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no\Desktop\Temporary Save\"/>
    </mc:Choice>
  </mc:AlternateContent>
  <xr:revisionPtr revIDLastSave="0" documentId="8_{FA1F79B0-79AA-4E0D-8B62-629C7CB098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IF out eq. value" sheetId="2" r:id="rId1"/>
  </sheets>
  <definedNames>
    <definedName name="_xlnm.Print_Area" localSheetId="0">'TIF out eq. value'!$A$3:$AC$79</definedName>
    <definedName name="_xlnm.Print_Titles" localSheetId="0">'TIF out eq. value'!$A:$A,'TIF out eq. value'!$3:$5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9" i="2" l="1"/>
  <c r="AE79" i="2"/>
</calcChain>
</file>

<file path=xl/sharedStrings.xml><?xml version="1.0" encoding="utf-8"?>
<sst xmlns="http://schemas.openxmlformats.org/spreadsheetml/2006/main" count="136" uniqueCount="106">
  <si>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</si>
  <si>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</si>
  <si>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</si>
  <si>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</si>
  <si>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</si>
  <si>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</si>
  <si>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</si>
  <si>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</si>
  <si>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</si>
  <si>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</si>
  <si>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</si>
  <si>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</si>
  <si>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</si>
  <si>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</si>
  <si>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</si>
  <si>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</si>
  <si>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</si>
  <si>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</si>
  <si>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</si>
  <si>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</si>
  <si>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County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</si>
  <si>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</si>
  <si>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</si>
  <si>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</si>
  <si>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</si>
  <si>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</si>
  <si>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</si>
  <si>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</si>
  <si>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</si>
  <si>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</si>
  <si>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</si>
  <si>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</si>
  <si>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</si>
  <si>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</si>
  <si>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</si>
  <si>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</si>
  <si>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</si>
  <si>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</si>
  <si>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</si>
  <si>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</si>
  <si>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</si>
  <si>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</si>
  <si>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</si>
  <si>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</si>
  <si>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</si>
  <si>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</si>
  <si>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</si>
  <si>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</si>
  <si>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</si>
  <si>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</si>
  <si>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</si>
  <si>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</si>
  <si>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</si>
  <si>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</si>
  <si>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</si>
  <si>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</si>
  <si>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</si>
  <si>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</si>
  <si>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</si>
  <si>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</si>
  <si>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</si>
  <si>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</si>
  <si>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</si>
  <si>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</si>
  <si>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</si>
  <si>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</si>
  <si>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</si>
  <si>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</si>
  <si>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</si>
  <si>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</si>
  <si>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</si>
  <si>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</si>
  <si>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</si>
  <si>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</si>
  <si>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</si>
  <si>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</si>
  <si>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</si>
  <si>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</si>
  <si>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</si>
  <si>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</si>
  <si>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</si>
  <si>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</si>
  <si>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</si>
  <si>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</si>
  <si>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</si>
  <si>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</si>
  <si>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</si>
  <si>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</si>
  <si>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</si>
  <si>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</si>
  <si>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</si>
  <si>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</si>
  <si>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Equalized Value</t>
  </si>
  <si>
    <t>2009/10</t>
  </si>
  <si>
    <t>2010/11</t>
  </si>
  <si>
    <t>2011/12</t>
  </si>
  <si>
    <t>2012/13</t>
  </si>
  <si>
    <t>2013/14</t>
  </si>
  <si>
    <t>2014/15</t>
  </si>
  <si>
    <t>2015/16</t>
  </si>
  <si>
    <t>Door</t>
  </si>
  <si>
    <t>2016/17</t>
  </si>
  <si>
    <t>All Counties Total</t>
  </si>
  <si>
    <t>2017/18</t>
  </si>
  <si>
    <t>2018/19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</si>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</sst>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&quot;$&quot;#,##0"/>
  </numFmts>
  <fonts count="7" x14ac:knownFonts="1">
    <font>
      <sz val="10"/>
      <name val="Arial"/>
    </font>
    <font>
      <sz val="10"/>
      <name val="Arial"/>
      <family val="2"/>
    </font>
    <font>
      <sz val="12"/>
      <name val="Garamond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0" xfId="2" applyFont="1" applyProtection="1"/>
    <xf numFmtId="0" fontId="3" fillId="0" borderId="0" xfId="2" applyFont="1" applyAlignment="1" applyProtection="1">
      <alignment horizontal="right"/>
    </xf>
    <xf numFmtId="0" fontId="4" fillId="0" borderId="0" xfId="0" applyFont="1"/>
    <xf numFmtId="0" fontId="5" fillId="0" borderId="0" xfId="0" applyFont="1" applyProtection="1"/>
    <xf numFmtId="43" fontId="4" fillId="0" borderId="0" xfId="0" applyNumberFormat="1" applyFont="1"/>
    <xf numFmtId="37" fontId="4" fillId="0" borderId="0" xfId="0" applyNumberFormat="1" applyFont="1"/>
    <xf numFmtId="0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5" fontId="5" fillId="0" borderId="0" xfId="0" applyNumberFormat="1" applyFont="1" applyProtection="1"/>
    <xf numFmtId="0" fontId="4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Alignment="1" applyProtection="1">
      <alignment vertical="center"/>
    </xf>
    <xf numFmtId="164" fontId="5" fillId="0" borderId="0" xfId="1" applyNumberFormat="1" applyFont="1" applyAlignment="1" applyProtection="1">
      <alignment vertical="center"/>
    </xf>
    <xf numFmtId="164" fontId="5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5" fontId="4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Normal_levies-0405-school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558800</xdr:colOff>
      <xdr:row>0</xdr:row>
      <xdr:rowOff>444500</xdr:rowOff>
    </xdr:from>
    <xdr:to>
      <xdr:col>5</xdr:col>
      <xdr:colOff>647700</xdr:colOff>
      <xdr:row>0</xdr:row>
      <xdr:rowOff>1193800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C8FC109-F39C-B748-8DE9-53C645D570E4}"/>
            </a:ext>
          </a:extLst>
        </xdr:cNvPr>
        <xdr:cNvSpPr txBox="1"/>
      </xdr:nvSpPr>
      <xdr:spPr>
        <a:xfrm>
          <a:off x="1828800" y="444500"/>
          <a:ext cx="4508500" cy="749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Total equalized</a:t>
          </a:r>
          <a:r>
            <a:rPr lang="en-US" sz="1600" baseline="0">
              <a:latin typeface="Times New Roman" panose="02020603050405020304" pitchFamily="18" charset="0"/>
              <a:cs typeface="Times New Roman" panose="02020603050405020304" pitchFamily="18" charset="0"/>
            </a:rPr>
            <a:t> property value, excluding value in tax incremental finance districts; i.e., TIF-out equalized values</a:t>
          </a:r>
          <a:endParaRPr 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1282700</xdr:colOff>
      <xdr:row>0</xdr:row>
      <xdr:rowOff>1246820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6209F4-1C59-4F48-915B-D035BCA87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2700" cy="1246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81"/>
  <sheetViews>
    <sheetView tabSelected="1" zoomScaleNormal="100" zoomScaleSheetLayoutView="100" workbookViewId="0">
      <pane xSplit="1" ySplit="4" topLeftCell="B5" activePane="bottomRight" state="frozen"/>
      <selection pane="topRight" activeCell="C1" sqref="C1"/>
      <selection pane="bottomLeft" activeCell="A3" sqref="A3"/>
      <selection pane="bottomRight" activeCell="AD66" sqref="AD66"/>
    </sheetView>
  </sheetViews>
  <sheetFormatPr defaultColWidth="9.109375" defaultRowHeight="15.6" x14ac:dyDescent="0.3"/>
  <cols>
    <col min="1" max="1" width="17.109375" style="3" customWidth="1"/>
    <col min="2" max="28" width="18.44140625" style="3" bestFit="1" customWidth="1"/>
    <col min="29" max="32" width="18.44140625" style="10" bestFit="1" customWidth="1"/>
    <col min="33" max="33" width="12.6640625" style="3" bestFit="1" customWidth="1"/>
    <col min="34" max="16384" width="9.109375" style="3"/>
  </cols>
  <sheetData>
    <row r="1" spans="1:34" ht="99" customHeight="1" x14ac:dyDescent="0.4">
      <c r="B1" s="11"/>
      <c r="C1" s="11"/>
      <c r="D1" s="11"/>
      <c r="E1" s="11"/>
      <c r="F1" s="11"/>
      <c r="AC1" s="3"/>
      <c r="AD1" s="3"/>
      <c r="AE1" s="3"/>
      <c r="AF1" s="3"/>
    </row>
    <row r="2" spans="1:34" x14ac:dyDescent="0.3">
      <c r="AC2" s="3"/>
      <c r="AD2" s="3"/>
      <c r="AE2" s="3"/>
      <c r="AF2" s="3"/>
    </row>
    <row r="3" spans="1:34" x14ac:dyDescent="0.3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93</v>
      </c>
      <c r="W3" s="2" t="s">
        <v>94</v>
      </c>
      <c r="X3" s="2" t="s">
        <v>95</v>
      </c>
      <c r="Y3" s="2" t="s">
        <v>96</v>
      </c>
      <c r="Z3" s="2" t="s">
        <v>97</v>
      </c>
      <c r="AA3" s="2" t="s">
        <v>98</v>
      </c>
      <c r="AB3" s="2" t="s">
        <v>99</v>
      </c>
      <c r="AC3" s="2" t="s">
        <v>101</v>
      </c>
      <c r="AD3" s="2" t="s">
        <v>103</v>
      </c>
      <c r="AE3" s="2" t="s">
        <v>104</v>
      </c>
      <c r="AF3" s="2" t="s">
        <v>105</v>
      </c>
    </row>
    <row r="4" spans="1:34" x14ac:dyDescent="0.3">
      <c r="A4" s="1" t="s">
        <v>20</v>
      </c>
      <c r="B4" s="2" t="s">
        <v>92</v>
      </c>
      <c r="C4" s="2" t="s">
        <v>92</v>
      </c>
      <c r="D4" s="2" t="s">
        <v>92</v>
      </c>
      <c r="E4" s="2" t="s">
        <v>92</v>
      </c>
      <c r="F4" s="2" t="s">
        <v>92</v>
      </c>
      <c r="G4" s="2" t="s">
        <v>92</v>
      </c>
      <c r="H4" s="2" t="s">
        <v>92</v>
      </c>
      <c r="I4" s="2" t="s">
        <v>92</v>
      </c>
      <c r="J4" s="2" t="s">
        <v>92</v>
      </c>
      <c r="K4" s="2" t="s">
        <v>92</v>
      </c>
      <c r="L4" s="2" t="s">
        <v>92</v>
      </c>
      <c r="M4" s="2" t="s">
        <v>92</v>
      </c>
      <c r="N4" s="2" t="s">
        <v>92</v>
      </c>
      <c r="O4" s="2" t="s">
        <v>92</v>
      </c>
      <c r="P4" s="2" t="s">
        <v>92</v>
      </c>
      <c r="Q4" s="2" t="s">
        <v>92</v>
      </c>
      <c r="R4" s="2" t="s">
        <v>92</v>
      </c>
      <c r="S4" s="2" t="s">
        <v>92</v>
      </c>
      <c r="T4" s="2" t="s">
        <v>92</v>
      </c>
      <c r="U4" s="2" t="s">
        <v>92</v>
      </c>
      <c r="V4" s="2" t="s">
        <v>92</v>
      </c>
      <c r="W4" s="2" t="s">
        <v>92</v>
      </c>
      <c r="X4" s="2" t="s">
        <v>92</v>
      </c>
      <c r="Y4" s="2" t="s">
        <v>92</v>
      </c>
      <c r="Z4" s="2" t="s">
        <v>92</v>
      </c>
      <c r="AA4" s="2" t="s">
        <v>92</v>
      </c>
      <c r="AB4" s="2" t="s">
        <v>92</v>
      </c>
      <c r="AC4" s="2" t="s">
        <v>92</v>
      </c>
      <c r="AD4" s="2" t="s">
        <v>92</v>
      </c>
      <c r="AE4" s="2" t="s">
        <v>92</v>
      </c>
      <c r="AF4" s="2" t="s">
        <v>92</v>
      </c>
    </row>
    <row r="5" spans="1:34" ht="4.95" customHeight="1" x14ac:dyDescent="0.3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4" s="19" customFormat="1" ht="18" customHeight="1" x14ac:dyDescent="0.25">
      <c r="A6" s="12" t="s">
        <v>21</v>
      </c>
      <c r="B6" s="13">
        <v>585295120</v>
      </c>
      <c r="C6" s="13">
        <v>610728680</v>
      </c>
      <c r="D6" s="13">
        <v>628722930</v>
      </c>
      <c r="E6" s="13">
        <v>679598500</v>
      </c>
      <c r="F6" s="14">
        <v>700883900</v>
      </c>
      <c r="G6" s="14">
        <v>731558700</v>
      </c>
      <c r="H6" s="14">
        <v>795394000</v>
      </c>
      <c r="I6" s="15">
        <v>865989400</v>
      </c>
      <c r="J6" s="13">
        <v>941874000</v>
      </c>
      <c r="K6" s="13">
        <v>1022304700</v>
      </c>
      <c r="L6" s="13">
        <v>1163555400</v>
      </c>
      <c r="M6" s="16">
        <v>1249953600</v>
      </c>
      <c r="N6" s="16">
        <v>1389101200</v>
      </c>
      <c r="O6" s="16">
        <v>1518121600</v>
      </c>
      <c r="P6" s="16">
        <v>1647718000</v>
      </c>
      <c r="Q6" s="16">
        <v>1750427800</v>
      </c>
      <c r="R6" s="16">
        <v>2044560500</v>
      </c>
      <c r="S6" s="17">
        <v>2370828600</v>
      </c>
      <c r="T6" s="17">
        <v>2721819700</v>
      </c>
      <c r="U6" s="17">
        <v>2808301400</v>
      </c>
      <c r="V6" s="17">
        <v>2806671300</v>
      </c>
      <c r="W6" s="17">
        <v>2589942600</v>
      </c>
      <c r="X6" s="17">
        <v>2469514400</v>
      </c>
      <c r="Y6" s="17">
        <v>2379666000</v>
      </c>
      <c r="Z6" s="17">
        <v>2238636400</v>
      </c>
      <c r="AA6" s="17">
        <v>2281903600</v>
      </c>
      <c r="AB6" s="17">
        <v>2306626600</v>
      </c>
      <c r="AC6" s="18">
        <v>2330811300</v>
      </c>
      <c r="AD6" s="18">
        <v>2399640400</v>
      </c>
      <c r="AE6" s="18">
        <v>2496239100</v>
      </c>
      <c r="AF6" s="18">
        <v>2680829000</v>
      </c>
      <c r="AG6" s="17"/>
      <c r="AH6" s="17"/>
    </row>
    <row r="7" spans="1:34" s="19" customFormat="1" ht="18" customHeight="1" x14ac:dyDescent="0.25">
      <c r="A7" s="12" t="s">
        <v>22</v>
      </c>
      <c r="B7" s="13">
        <v>303187400</v>
      </c>
      <c r="C7" s="13">
        <v>310155100</v>
      </c>
      <c r="D7" s="13">
        <v>319591500</v>
      </c>
      <c r="E7" s="13">
        <v>335011100</v>
      </c>
      <c r="F7" s="14">
        <v>349603870</v>
      </c>
      <c r="G7" s="14">
        <v>362094700</v>
      </c>
      <c r="H7" s="14">
        <v>387413800</v>
      </c>
      <c r="I7" s="15">
        <v>424665900</v>
      </c>
      <c r="J7" s="13">
        <v>469381000</v>
      </c>
      <c r="K7" s="13">
        <v>514554300</v>
      </c>
      <c r="L7" s="13">
        <v>562237300</v>
      </c>
      <c r="M7" s="16">
        <v>652676400</v>
      </c>
      <c r="N7" s="16">
        <v>751670800</v>
      </c>
      <c r="O7" s="16">
        <v>831717400</v>
      </c>
      <c r="P7" s="16">
        <v>895208300</v>
      </c>
      <c r="Q7" s="16">
        <v>1007820100</v>
      </c>
      <c r="R7" s="16">
        <v>1093205600</v>
      </c>
      <c r="S7" s="17">
        <v>1219304700</v>
      </c>
      <c r="T7" s="17">
        <v>1257376800</v>
      </c>
      <c r="U7" s="17">
        <v>1279223200</v>
      </c>
      <c r="V7" s="17">
        <v>1257663800</v>
      </c>
      <c r="W7" s="17">
        <v>1224003800</v>
      </c>
      <c r="X7" s="17">
        <v>1215148300</v>
      </c>
      <c r="Y7" s="17">
        <v>1184399000</v>
      </c>
      <c r="Z7" s="17">
        <v>1171379600</v>
      </c>
      <c r="AA7" s="17">
        <v>1155606500</v>
      </c>
      <c r="AB7" s="17">
        <v>1174728900</v>
      </c>
      <c r="AC7" s="18">
        <v>1191107700</v>
      </c>
      <c r="AD7" s="18">
        <v>1197455100</v>
      </c>
      <c r="AE7" s="18">
        <v>1215833400</v>
      </c>
      <c r="AF7" s="18">
        <v>1225315500</v>
      </c>
      <c r="AG7" s="17"/>
      <c r="AH7" s="17"/>
    </row>
    <row r="8" spans="1:34" s="19" customFormat="1" ht="18" customHeight="1" x14ac:dyDescent="0.25">
      <c r="A8" s="12" t="s">
        <v>23</v>
      </c>
      <c r="B8" s="13">
        <v>945630700</v>
      </c>
      <c r="C8" s="13">
        <v>971486000</v>
      </c>
      <c r="D8" s="13">
        <v>996487900</v>
      </c>
      <c r="E8" s="13">
        <v>1028651900</v>
      </c>
      <c r="F8" s="14">
        <v>1081511300</v>
      </c>
      <c r="G8" s="14">
        <v>1165544250</v>
      </c>
      <c r="H8" s="14">
        <v>1234865150</v>
      </c>
      <c r="I8" s="15">
        <v>1335379450</v>
      </c>
      <c r="J8" s="13">
        <v>1476520250</v>
      </c>
      <c r="K8" s="13">
        <v>1656250850</v>
      </c>
      <c r="L8" s="13">
        <v>1844971950</v>
      </c>
      <c r="M8" s="16">
        <v>2072883900</v>
      </c>
      <c r="N8" s="16">
        <v>2344445300</v>
      </c>
      <c r="O8" s="16">
        <v>2535802900</v>
      </c>
      <c r="P8" s="16">
        <v>2798892500</v>
      </c>
      <c r="Q8" s="16">
        <v>3047719200</v>
      </c>
      <c r="R8" s="16">
        <v>3300779800</v>
      </c>
      <c r="S8" s="17">
        <v>3609267600</v>
      </c>
      <c r="T8" s="17">
        <v>3876173100</v>
      </c>
      <c r="U8" s="17">
        <v>3870708200</v>
      </c>
      <c r="V8" s="17">
        <v>3838832400</v>
      </c>
      <c r="W8" s="17">
        <v>3622128900</v>
      </c>
      <c r="X8" s="17">
        <v>3621055800</v>
      </c>
      <c r="Y8" s="17">
        <v>3415905200</v>
      </c>
      <c r="Z8" s="17">
        <v>3515102200</v>
      </c>
      <c r="AA8" s="17">
        <v>3660418400</v>
      </c>
      <c r="AB8" s="17">
        <v>3777126100</v>
      </c>
      <c r="AC8" s="18">
        <v>3903167200</v>
      </c>
      <c r="AD8" s="18">
        <v>4024616900</v>
      </c>
      <c r="AE8" s="18">
        <v>4210936100</v>
      </c>
      <c r="AF8" s="18">
        <v>4404065500</v>
      </c>
      <c r="AG8" s="17"/>
      <c r="AH8" s="17"/>
    </row>
    <row r="9" spans="1:34" s="19" customFormat="1" ht="18" customHeight="1" x14ac:dyDescent="0.25">
      <c r="A9" s="12" t="s">
        <v>24</v>
      </c>
      <c r="B9" s="13">
        <v>443574520</v>
      </c>
      <c r="C9" s="13">
        <v>457621520</v>
      </c>
      <c r="D9" s="13">
        <v>483547930</v>
      </c>
      <c r="E9" s="13">
        <v>504486500</v>
      </c>
      <c r="F9" s="14">
        <v>519961400</v>
      </c>
      <c r="G9" s="14">
        <v>550949700</v>
      </c>
      <c r="H9" s="14">
        <v>606089300</v>
      </c>
      <c r="I9" s="15">
        <v>671311800</v>
      </c>
      <c r="J9" s="13">
        <v>736529700</v>
      </c>
      <c r="K9" s="13">
        <v>841747900</v>
      </c>
      <c r="L9" s="13">
        <v>1021111600</v>
      </c>
      <c r="M9" s="16">
        <v>1167942800</v>
      </c>
      <c r="N9" s="16">
        <v>1376226600</v>
      </c>
      <c r="O9" s="16">
        <v>1593563200</v>
      </c>
      <c r="P9" s="16">
        <v>1767881500</v>
      </c>
      <c r="Q9" s="16">
        <v>1981440600</v>
      </c>
      <c r="R9" s="16">
        <v>2208161600</v>
      </c>
      <c r="S9" s="17">
        <v>2482062500</v>
      </c>
      <c r="T9" s="17">
        <v>2605050600</v>
      </c>
      <c r="U9" s="17">
        <v>2707579100</v>
      </c>
      <c r="V9" s="17">
        <v>2758930400</v>
      </c>
      <c r="W9" s="17">
        <v>2698302900</v>
      </c>
      <c r="X9" s="17">
        <v>2587264500</v>
      </c>
      <c r="Y9" s="17">
        <v>2526603800</v>
      </c>
      <c r="Z9" s="17">
        <v>2530133000</v>
      </c>
      <c r="AA9" s="17">
        <v>2499157700</v>
      </c>
      <c r="AB9" s="17">
        <v>2547090200</v>
      </c>
      <c r="AC9" s="18">
        <v>2546382200</v>
      </c>
      <c r="AD9" s="18">
        <v>2545918400</v>
      </c>
      <c r="AE9" s="18">
        <v>2584489200</v>
      </c>
      <c r="AF9" s="18">
        <v>2703190500</v>
      </c>
      <c r="AG9" s="17"/>
      <c r="AH9" s="17"/>
    </row>
    <row r="10" spans="1:34" s="19" customFormat="1" ht="18" customHeight="1" x14ac:dyDescent="0.25">
      <c r="A10" s="12" t="s">
        <v>25</v>
      </c>
      <c r="B10" s="13">
        <v>4874182000</v>
      </c>
      <c r="C10" s="13">
        <v>5091299000</v>
      </c>
      <c r="D10" s="13">
        <v>5565965200</v>
      </c>
      <c r="E10" s="13">
        <v>5902167400</v>
      </c>
      <c r="F10" s="14">
        <v>6553277750</v>
      </c>
      <c r="G10" s="14">
        <v>7199992450</v>
      </c>
      <c r="H10" s="14">
        <v>7861459850</v>
      </c>
      <c r="I10" s="15">
        <v>8687760350</v>
      </c>
      <c r="J10" s="13">
        <v>9396617950</v>
      </c>
      <c r="K10" s="13">
        <v>10016685250</v>
      </c>
      <c r="L10" s="13">
        <v>10582302850</v>
      </c>
      <c r="M10" s="16">
        <v>11304072450</v>
      </c>
      <c r="N10" s="16">
        <v>12113619850</v>
      </c>
      <c r="O10" s="16">
        <v>12863042850</v>
      </c>
      <c r="P10" s="16">
        <v>13739990850</v>
      </c>
      <c r="Q10" s="16">
        <v>14935379750</v>
      </c>
      <c r="R10" s="16">
        <v>16042529150</v>
      </c>
      <c r="S10" s="17">
        <v>16951350350</v>
      </c>
      <c r="T10" s="17">
        <v>17580616900</v>
      </c>
      <c r="U10" s="17">
        <v>18071968100</v>
      </c>
      <c r="V10" s="17">
        <v>18373367400</v>
      </c>
      <c r="W10" s="17">
        <v>17964892300</v>
      </c>
      <c r="X10" s="17">
        <v>17688599400</v>
      </c>
      <c r="Y10" s="17">
        <v>17288681200</v>
      </c>
      <c r="Z10" s="17">
        <v>17678548000</v>
      </c>
      <c r="AA10" s="17">
        <v>18037828800</v>
      </c>
      <c r="AB10" s="17">
        <v>18588651600</v>
      </c>
      <c r="AC10" s="18">
        <v>18891167800</v>
      </c>
      <c r="AD10" s="18">
        <v>19879671700</v>
      </c>
      <c r="AE10" s="18">
        <v>20662121900</v>
      </c>
      <c r="AF10" s="18">
        <v>21764370600</v>
      </c>
      <c r="AG10" s="17"/>
      <c r="AH10" s="17"/>
    </row>
    <row r="11" spans="1:34" s="19" customFormat="1" ht="18" customHeight="1" x14ac:dyDescent="0.25">
      <c r="A11" s="12" t="s">
        <v>26</v>
      </c>
      <c r="B11" s="13">
        <v>310148370</v>
      </c>
      <c r="C11" s="13">
        <v>313608150</v>
      </c>
      <c r="D11" s="13">
        <v>319378470</v>
      </c>
      <c r="E11" s="13">
        <v>333861600</v>
      </c>
      <c r="F11" s="14">
        <v>345122600</v>
      </c>
      <c r="G11" s="14">
        <v>362339700</v>
      </c>
      <c r="H11" s="14">
        <v>383309200</v>
      </c>
      <c r="I11" s="15">
        <v>415694500</v>
      </c>
      <c r="J11" s="13">
        <v>445639800</v>
      </c>
      <c r="K11" s="13">
        <v>486196500</v>
      </c>
      <c r="L11" s="13">
        <v>534387500</v>
      </c>
      <c r="M11" s="16">
        <v>588325500</v>
      </c>
      <c r="N11" s="16">
        <v>654369100</v>
      </c>
      <c r="O11" s="16">
        <v>662936700</v>
      </c>
      <c r="P11" s="16">
        <v>697678800</v>
      </c>
      <c r="Q11" s="16">
        <v>732654600</v>
      </c>
      <c r="R11" s="16">
        <v>808363200</v>
      </c>
      <c r="S11" s="17">
        <v>865678200</v>
      </c>
      <c r="T11" s="17">
        <v>923127600</v>
      </c>
      <c r="U11" s="17">
        <v>982752900</v>
      </c>
      <c r="V11" s="17">
        <v>995327600</v>
      </c>
      <c r="W11" s="17">
        <v>994817700</v>
      </c>
      <c r="X11" s="17">
        <v>981668400</v>
      </c>
      <c r="Y11" s="17">
        <v>973132000</v>
      </c>
      <c r="Z11" s="17">
        <v>984644400</v>
      </c>
      <c r="AA11" s="17">
        <v>1013405000</v>
      </c>
      <c r="AB11" s="17">
        <v>1066878500</v>
      </c>
      <c r="AC11" s="18">
        <v>1095660100</v>
      </c>
      <c r="AD11" s="18">
        <v>1132542600</v>
      </c>
      <c r="AE11" s="18">
        <v>1170827600</v>
      </c>
      <c r="AF11" s="18">
        <v>1200607400</v>
      </c>
      <c r="AG11" s="17"/>
      <c r="AH11" s="17"/>
    </row>
    <row r="12" spans="1:34" s="19" customFormat="1" ht="18" customHeight="1" x14ac:dyDescent="0.25">
      <c r="A12" s="12" t="s">
        <v>27</v>
      </c>
      <c r="B12" s="13">
        <v>485841600</v>
      </c>
      <c r="C12" s="13">
        <v>497243100</v>
      </c>
      <c r="D12" s="13">
        <v>519382700</v>
      </c>
      <c r="E12" s="13">
        <v>532381600</v>
      </c>
      <c r="F12" s="14">
        <v>563855100</v>
      </c>
      <c r="G12" s="14">
        <v>603588200</v>
      </c>
      <c r="H12" s="14">
        <v>655307100</v>
      </c>
      <c r="I12" s="15">
        <v>749392000</v>
      </c>
      <c r="J12" s="13">
        <v>861442000</v>
      </c>
      <c r="K12" s="13">
        <v>975709400</v>
      </c>
      <c r="L12" s="13">
        <v>1118933600</v>
      </c>
      <c r="M12" s="16">
        <v>1345376600</v>
      </c>
      <c r="N12" s="16">
        <v>1551576600</v>
      </c>
      <c r="O12" s="16">
        <v>1770499300</v>
      </c>
      <c r="P12" s="16">
        <v>2021494600</v>
      </c>
      <c r="Q12" s="16">
        <v>2252420100</v>
      </c>
      <c r="R12" s="16">
        <v>2477409500</v>
      </c>
      <c r="S12" s="17">
        <v>2708718400</v>
      </c>
      <c r="T12" s="17">
        <v>2907174000</v>
      </c>
      <c r="U12" s="17">
        <v>2923702900</v>
      </c>
      <c r="V12" s="17">
        <v>2880062700</v>
      </c>
      <c r="W12" s="17">
        <v>2771853400</v>
      </c>
      <c r="X12" s="17">
        <v>2674348400</v>
      </c>
      <c r="Y12" s="17">
        <v>2485016100</v>
      </c>
      <c r="Z12" s="17">
        <v>2441075800</v>
      </c>
      <c r="AA12" s="17">
        <v>2465730500</v>
      </c>
      <c r="AB12" s="17">
        <v>2454942800</v>
      </c>
      <c r="AC12" s="18">
        <v>2531224500</v>
      </c>
      <c r="AD12" s="18">
        <v>2606021900</v>
      </c>
      <c r="AE12" s="18">
        <v>2675666300</v>
      </c>
      <c r="AF12" s="18">
        <v>2825706200</v>
      </c>
      <c r="AG12" s="17"/>
      <c r="AH12" s="17"/>
    </row>
    <row r="13" spans="1:34" s="19" customFormat="1" ht="18" customHeight="1" x14ac:dyDescent="0.25">
      <c r="A13" s="12" t="s">
        <v>28</v>
      </c>
      <c r="B13" s="13">
        <v>845559000</v>
      </c>
      <c r="C13" s="13">
        <v>880065000</v>
      </c>
      <c r="D13" s="13">
        <v>930841700</v>
      </c>
      <c r="E13" s="13">
        <v>983050100</v>
      </c>
      <c r="F13" s="14">
        <v>1053761900</v>
      </c>
      <c r="G13" s="14">
        <v>1134759400</v>
      </c>
      <c r="H13" s="14">
        <v>1255128600</v>
      </c>
      <c r="I13" s="15">
        <v>1395984500</v>
      </c>
      <c r="J13" s="13">
        <v>1494521800</v>
      </c>
      <c r="K13" s="13">
        <v>1600207700</v>
      </c>
      <c r="L13" s="13">
        <v>1672753100</v>
      </c>
      <c r="M13" s="16">
        <v>1782350900</v>
      </c>
      <c r="N13" s="16">
        <v>1927694800</v>
      </c>
      <c r="O13" s="16">
        <v>2103621800</v>
      </c>
      <c r="P13" s="16">
        <v>2255348700</v>
      </c>
      <c r="Q13" s="16">
        <v>2475878300</v>
      </c>
      <c r="R13" s="16">
        <v>2693321500</v>
      </c>
      <c r="S13" s="17">
        <v>2906280000</v>
      </c>
      <c r="T13" s="17">
        <v>3041683000</v>
      </c>
      <c r="U13" s="17">
        <v>3143356300</v>
      </c>
      <c r="V13" s="17">
        <v>3193101400</v>
      </c>
      <c r="W13" s="17">
        <v>3195681600</v>
      </c>
      <c r="X13" s="17">
        <v>3293874600</v>
      </c>
      <c r="Y13" s="17">
        <v>3214755900</v>
      </c>
      <c r="Z13" s="17">
        <v>3251962900</v>
      </c>
      <c r="AA13" s="17">
        <v>3330760800</v>
      </c>
      <c r="AB13" s="17">
        <v>3441535700</v>
      </c>
      <c r="AC13" s="18">
        <v>3525140300</v>
      </c>
      <c r="AD13" s="18">
        <v>3701027500</v>
      </c>
      <c r="AE13" s="18">
        <v>3900630100</v>
      </c>
      <c r="AF13" s="18">
        <v>4137820401</v>
      </c>
      <c r="AG13" s="17"/>
      <c r="AH13" s="17"/>
    </row>
    <row r="14" spans="1:34" s="19" customFormat="1" ht="18" customHeight="1" x14ac:dyDescent="0.25">
      <c r="A14" s="12" t="s">
        <v>29</v>
      </c>
      <c r="B14" s="13">
        <v>1107735860</v>
      </c>
      <c r="C14" s="13">
        <v>1154815360</v>
      </c>
      <c r="D14" s="13">
        <v>1233843190</v>
      </c>
      <c r="E14" s="13">
        <v>1262574500</v>
      </c>
      <c r="F14" s="14">
        <v>1334386200</v>
      </c>
      <c r="G14" s="14">
        <v>1439640900</v>
      </c>
      <c r="H14" s="14">
        <v>1578627000</v>
      </c>
      <c r="I14" s="15">
        <v>1692783300</v>
      </c>
      <c r="J14" s="13">
        <v>1850529200</v>
      </c>
      <c r="K14" s="13">
        <v>2051633600</v>
      </c>
      <c r="L14" s="13">
        <v>2233628000</v>
      </c>
      <c r="M14" s="16">
        <v>2539495300</v>
      </c>
      <c r="N14" s="16">
        <v>2833011200</v>
      </c>
      <c r="O14" s="16">
        <v>2966224200</v>
      </c>
      <c r="P14" s="16">
        <v>3193561000</v>
      </c>
      <c r="Q14" s="16">
        <v>3419642500</v>
      </c>
      <c r="R14" s="16">
        <v>3658774400</v>
      </c>
      <c r="S14" s="17">
        <v>4002501500</v>
      </c>
      <c r="T14" s="17">
        <v>4202375200</v>
      </c>
      <c r="U14" s="17">
        <v>4436150700</v>
      </c>
      <c r="V14" s="17">
        <v>4431512900</v>
      </c>
      <c r="W14" s="17">
        <v>4450774700</v>
      </c>
      <c r="X14" s="17">
        <v>4406283400</v>
      </c>
      <c r="Y14" s="17">
        <v>4376600400</v>
      </c>
      <c r="Z14" s="17">
        <v>4448218700</v>
      </c>
      <c r="AA14" s="17">
        <v>4567918100</v>
      </c>
      <c r="AB14" s="17">
        <v>4742695200</v>
      </c>
      <c r="AC14" s="18">
        <v>4912661000</v>
      </c>
      <c r="AD14" s="18">
        <v>5078001200</v>
      </c>
      <c r="AE14" s="18">
        <v>5251453300</v>
      </c>
      <c r="AF14" s="18">
        <v>5693384000</v>
      </c>
      <c r="AG14" s="17"/>
      <c r="AH14" s="17"/>
    </row>
    <row r="15" spans="1:34" s="19" customFormat="1" ht="18" customHeight="1" x14ac:dyDescent="0.25">
      <c r="A15" s="12" t="s">
        <v>30</v>
      </c>
      <c r="B15" s="13">
        <v>585493620</v>
      </c>
      <c r="C15" s="13">
        <v>592673870</v>
      </c>
      <c r="D15" s="13">
        <v>628314050</v>
      </c>
      <c r="E15" s="13">
        <v>640548920</v>
      </c>
      <c r="F15" s="14">
        <v>663108220</v>
      </c>
      <c r="G15" s="14">
        <v>701831220</v>
      </c>
      <c r="H15" s="14">
        <v>742419320</v>
      </c>
      <c r="I15" s="15">
        <v>787723320</v>
      </c>
      <c r="J15" s="13">
        <v>864871020</v>
      </c>
      <c r="K15" s="13">
        <v>938540820</v>
      </c>
      <c r="L15" s="13">
        <v>1016184120</v>
      </c>
      <c r="M15" s="16">
        <v>1119544000</v>
      </c>
      <c r="N15" s="16">
        <v>1224373400</v>
      </c>
      <c r="O15" s="16">
        <v>1293876800</v>
      </c>
      <c r="P15" s="16">
        <v>1335161700</v>
      </c>
      <c r="Q15" s="16">
        <v>1396325400</v>
      </c>
      <c r="R15" s="16">
        <v>1461756800</v>
      </c>
      <c r="S15" s="17">
        <v>1567360900</v>
      </c>
      <c r="T15" s="17">
        <v>1638333200</v>
      </c>
      <c r="U15" s="17">
        <v>1778639000</v>
      </c>
      <c r="V15" s="17">
        <v>1803344200</v>
      </c>
      <c r="W15" s="17">
        <v>1751800100</v>
      </c>
      <c r="X15" s="17">
        <v>1729199900</v>
      </c>
      <c r="Y15" s="17">
        <v>1736702100</v>
      </c>
      <c r="Z15" s="17">
        <v>1779869600</v>
      </c>
      <c r="AA15" s="17">
        <v>1806128000</v>
      </c>
      <c r="AB15" s="17">
        <v>1827777700</v>
      </c>
      <c r="AC15" s="18">
        <v>1950402100</v>
      </c>
      <c r="AD15" s="18">
        <v>2012554700</v>
      </c>
      <c r="AE15" s="18">
        <v>2074712000</v>
      </c>
      <c r="AF15" s="18">
        <v>2215595900</v>
      </c>
      <c r="AG15" s="17"/>
      <c r="AH15" s="17"/>
    </row>
    <row r="16" spans="1:34" s="19" customFormat="1" ht="18" customHeight="1" x14ac:dyDescent="0.25">
      <c r="A16" s="12" t="s">
        <v>31</v>
      </c>
      <c r="B16" s="13">
        <v>1225893000</v>
      </c>
      <c r="C16" s="13">
        <v>1273844650</v>
      </c>
      <c r="D16" s="13">
        <v>1338959050</v>
      </c>
      <c r="E16" s="13">
        <v>1418279250</v>
      </c>
      <c r="F16" s="14">
        <v>1540035650</v>
      </c>
      <c r="G16" s="14">
        <v>1698521250</v>
      </c>
      <c r="H16" s="14">
        <v>1908191150</v>
      </c>
      <c r="I16" s="15">
        <v>2121915550</v>
      </c>
      <c r="J16" s="13">
        <v>2365429950</v>
      </c>
      <c r="K16" s="13">
        <v>2543521950</v>
      </c>
      <c r="L16" s="13">
        <v>2715789800</v>
      </c>
      <c r="M16" s="16">
        <v>2907636700</v>
      </c>
      <c r="N16" s="16">
        <v>3180038700</v>
      </c>
      <c r="O16" s="16">
        <v>3372083200</v>
      </c>
      <c r="P16" s="16">
        <v>3558623800</v>
      </c>
      <c r="Q16" s="16">
        <v>3913980300</v>
      </c>
      <c r="R16" s="16">
        <v>4332545100</v>
      </c>
      <c r="S16" s="17">
        <v>4675552700</v>
      </c>
      <c r="T16" s="17">
        <v>5025645900</v>
      </c>
      <c r="U16" s="17">
        <v>5215548400</v>
      </c>
      <c r="V16" s="17">
        <v>5247299300</v>
      </c>
      <c r="W16" s="17">
        <v>5046043700</v>
      </c>
      <c r="X16" s="17">
        <v>4952566100</v>
      </c>
      <c r="Y16" s="17">
        <v>4808903500</v>
      </c>
      <c r="Z16" s="17">
        <v>4712918200</v>
      </c>
      <c r="AA16" s="17">
        <v>4806919200</v>
      </c>
      <c r="AB16" s="17">
        <v>4929884300</v>
      </c>
      <c r="AC16" s="18">
        <v>5078950200</v>
      </c>
      <c r="AD16" s="18">
        <v>5286573500</v>
      </c>
      <c r="AE16" s="18">
        <v>5474119800</v>
      </c>
      <c r="AF16" s="18">
        <v>5770652600</v>
      </c>
      <c r="AG16" s="17"/>
      <c r="AH16" s="17"/>
    </row>
    <row r="17" spans="1:34" s="19" customFormat="1" ht="18" customHeight="1" x14ac:dyDescent="0.25">
      <c r="A17" s="12" t="s">
        <v>32</v>
      </c>
      <c r="B17" s="13">
        <v>346006000</v>
      </c>
      <c r="C17" s="13">
        <v>348183320</v>
      </c>
      <c r="D17" s="13">
        <v>359246910</v>
      </c>
      <c r="E17" s="13">
        <v>374417450</v>
      </c>
      <c r="F17" s="14">
        <v>395627750</v>
      </c>
      <c r="G17" s="14">
        <v>408996050</v>
      </c>
      <c r="H17" s="14">
        <v>434513550</v>
      </c>
      <c r="I17" s="15">
        <v>471515550</v>
      </c>
      <c r="J17" s="13">
        <v>510903750</v>
      </c>
      <c r="K17" s="13">
        <v>548712250</v>
      </c>
      <c r="L17" s="13">
        <v>585591850</v>
      </c>
      <c r="M17" s="16">
        <v>627415750</v>
      </c>
      <c r="N17" s="16">
        <v>676719850</v>
      </c>
      <c r="O17" s="16">
        <v>698254850</v>
      </c>
      <c r="P17" s="16">
        <v>728569550</v>
      </c>
      <c r="Q17" s="16">
        <v>754173650</v>
      </c>
      <c r="R17" s="16">
        <v>828035850</v>
      </c>
      <c r="S17" s="17">
        <v>904378150</v>
      </c>
      <c r="T17" s="17">
        <v>1013624950</v>
      </c>
      <c r="U17" s="17">
        <v>1045243950</v>
      </c>
      <c r="V17" s="17">
        <v>1057957350</v>
      </c>
      <c r="W17" s="17">
        <v>1032196650</v>
      </c>
      <c r="X17" s="17">
        <v>1018546550</v>
      </c>
      <c r="Y17" s="17">
        <v>971488450</v>
      </c>
      <c r="Z17" s="17">
        <v>991778150</v>
      </c>
      <c r="AA17" s="17">
        <v>1017657650</v>
      </c>
      <c r="AB17" s="17">
        <v>1056745200</v>
      </c>
      <c r="AC17" s="18">
        <v>1099380500</v>
      </c>
      <c r="AD17" s="18">
        <v>1124129200</v>
      </c>
      <c r="AE17" s="18">
        <v>1161540100</v>
      </c>
      <c r="AF17" s="18">
        <v>1198895900</v>
      </c>
      <c r="AG17" s="17"/>
      <c r="AH17" s="17"/>
    </row>
    <row r="18" spans="1:34" s="19" customFormat="1" ht="18" customHeight="1" x14ac:dyDescent="0.25">
      <c r="A18" s="12" t="s">
        <v>33</v>
      </c>
      <c r="B18" s="13">
        <v>10835726800</v>
      </c>
      <c r="C18" s="13">
        <v>11725335750</v>
      </c>
      <c r="D18" s="13">
        <v>12504301250</v>
      </c>
      <c r="E18" s="13">
        <v>13449772700</v>
      </c>
      <c r="F18" s="14">
        <v>14895950450</v>
      </c>
      <c r="G18" s="14">
        <v>16641953850</v>
      </c>
      <c r="H18" s="14">
        <v>18541671550</v>
      </c>
      <c r="I18" s="15">
        <v>19905147150</v>
      </c>
      <c r="J18" s="13">
        <v>21398730500</v>
      </c>
      <c r="K18" s="13">
        <v>22706995850</v>
      </c>
      <c r="L18" s="13">
        <v>24076956450</v>
      </c>
      <c r="M18" s="16">
        <v>25759648950</v>
      </c>
      <c r="N18" s="16">
        <v>28547467250</v>
      </c>
      <c r="O18" s="16">
        <v>31108023850</v>
      </c>
      <c r="P18" s="16">
        <v>33724492950</v>
      </c>
      <c r="Q18" s="16">
        <v>37293118150</v>
      </c>
      <c r="R18" s="16">
        <v>41164743450</v>
      </c>
      <c r="S18" s="17">
        <v>45074674300</v>
      </c>
      <c r="T18" s="17">
        <v>47806288650</v>
      </c>
      <c r="U18" s="17">
        <v>50256371350</v>
      </c>
      <c r="V18" s="17">
        <v>50383375250</v>
      </c>
      <c r="W18" s="17">
        <v>48755974750</v>
      </c>
      <c r="X18" s="17">
        <v>48454016950</v>
      </c>
      <c r="Y18" s="17">
        <v>47632082800</v>
      </c>
      <c r="Z18" s="17">
        <v>47692935800</v>
      </c>
      <c r="AA18" s="17">
        <v>49509314700</v>
      </c>
      <c r="AB18" s="17">
        <v>51272739050</v>
      </c>
      <c r="AC18" s="18">
        <v>54247628050</v>
      </c>
      <c r="AD18" s="18">
        <v>57726523450</v>
      </c>
      <c r="AE18" s="18">
        <v>62121666600</v>
      </c>
      <c r="AF18" s="18">
        <v>66499944400</v>
      </c>
      <c r="AG18" s="17"/>
      <c r="AH18" s="17"/>
    </row>
    <row r="19" spans="1:34" s="19" customFormat="1" ht="18" customHeight="1" x14ac:dyDescent="0.25">
      <c r="A19" s="12" t="s">
        <v>34</v>
      </c>
      <c r="B19" s="13">
        <v>1752375620</v>
      </c>
      <c r="C19" s="13">
        <v>1816449820</v>
      </c>
      <c r="D19" s="13">
        <v>1888451620</v>
      </c>
      <c r="E19" s="13">
        <v>1988256620</v>
      </c>
      <c r="F19" s="14">
        <v>2146834920</v>
      </c>
      <c r="G19" s="14">
        <v>2348933320</v>
      </c>
      <c r="H19" s="14">
        <v>2643376520</v>
      </c>
      <c r="I19" s="15">
        <v>2915426320</v>
      </c>
      <c r="J19" s="13">
        <v>3211662420</v>
      </c>
      <c r="K19" s="13">
        <v>3388238170</v>
      </c>
      <c r="L19" s="13">
        <v>3596742770</v>
      </c>
      <c r="M19" s="16">
        <v>3722650970</v>
      </c>
      <c r="N19" s="16">
        <v>3987755370</v>
      </c>
      <c r="O19" s="16">
        <v>4092743670</v>
      </c>
      <c r="P19" s="16">
        <v>4287597970</v>
      </c>
      <c r="Q19" s="16">
        <v>4574919000</v>
      </c>
      <c r="R19" s="16">
        <v>4939897600</v>
      </c>
      <c r="S19" s="17">
        <v>5465066700</v>
      </c>
      <c r="T19" s="17">
        <v>5864072300</v>
      </c>
      <c r="U19" s="17">
        <v>6097898000</v>
      </c>
      <c r="V19" s="17">
        <v>6124906400</v>
      </c>
      <c r="W19" s="17">
        <v>5938929900</v>
      </c>
      <c r="X19" s="17">
        <v>5809249300</v>
      </c>
      <c r="Y19" s="17">
        <v>5631934900</v>
      </c>
      <c r="Z19" s="17">
        <v>5625731900</v>
      </c>
      <c r="AA19" s="17">
        <v>5764589000</v>
      </c>
      <c r="AB19" s="17">
        <v>5814842400</v>
      </c>
      <c r="AC19" s="18">
        <v>5905450700</v>
      </c>
      <c r="AD19" s="18">
        <v>6148663100</v>
      </c>
      <c r="AE19" s="18">
        <v>6302273200</v>
      </c>
      <c r="AF19" s="18">
        <v>6724265100</v>
      </c>
      <c r="AG19" s="17"/>
      <c r="AH19" s="17"/>
    </row>
    <row r="20" spans="1:34" s="19" customFormat="1" ht="18" customHeight="1" x14ac:dyDescent="0.25">
      <c r="A20" s="12" t="s">
        <v>100</v>
      </c>
      <c r="B20" s="13">
        <v>1597984500</v>
      </c>
      <c r="C20" s="13">
        <v>1679158100</v>
      </c>
      <c r="D20" s="13">
        <v>1740908500</v>
      </c>
      <c r="E20" s="13">
        <v>1790545300</v>
      </c>
      <c r="F20" s="14">
        <v>1910024100</v>
      </c>
      <c r="G20" s="14">
        <v>2057387300</v>
      </c>
      <c r="H20" s="14">
        <v>2229813300</v>
      </c>
      <c r="I20" s="15">
        <v>2635864100</v>
      </c>
      <c r="J20" s="13">
        <v>3035176800</v>
      </c>
      <c r="K20" s="13">
        <v>3512924100</v>
      </c>
      <c r="L20" s="13">
        <v>3767730000</v>
      </c>
      <c r="M20" s="16">
        <v>4321950400</v>
      </c>
      <c r="N20" s="16">
        <v>4847626400</v>
      </c>
      <c r="O20" s="16">
        <v>5166359000</v>
      </c>
      <c r="P20" s="16">
        <v>5503886200</v>
      </c>
      <c r="Q20" s="16">
        <v>5807838000</v>
      </c>
      <c r="R20" s="16">
        <v>6153706900</v>
      </c>
      <c r="S20" s="17">
        <v>6603888300</v>
      </c>
      <c r="T20" s="17">
        <v>7095359400</v>
      </c>
      <c r="U20" s="17">
        <v>7397955200</v>
      </c>
      <c r="V20" s="17">
        <v>7337612400</v>
      </c>
      <c r="W20" s="17">
        <v>7166693200</v>
      </c>
      <c r="X20" s="17">
        <v>7100487500</v>
      </c>
      <c r="Y20" s="17">
        <v>7038552700</v>
      </c>
      <c r="Z20" s="17">
        <v>6917736500</v>
      </c>
      <c r="AA20" s="17">
        <v>6889729000</v>
      </c>
      <c r="AB20" s="17">
        <v>6843809800</v>
      </c>
      <c r="AC20" s="18">
        <v>6967509200</v>
      </c>
      <c r="AD20" s="18">
        <v>7018124500</v>
      </c>
      <c r="AE20" s="18">
        <v>7116186700</v>
      </c>
      <c r="AF20" s="18">
        <v>7415836800</v>
      </c>
      <c r="AG20" s="17"/>
      <c r="AH20" s="17"/>
    </row>
    <row r="21" spans="1:34" s="19" customFormat="1" ht="18" customHeight="1" x14ac:dyDescent="0.25">
      <c r="A21" s="12" t="s">
        <v>35</v>
      </c>
      <c r="B21" s="13">
        <v>785764030</v>
      </c>
      <c r="C21" s="13">
        <v>806424050</v>
      </c>
      <c r="D21" s="13">
        <v>862438630</v>
      </c>
      <c r="E21" s="13">
        <v>918526800</v>
      </c>
      <c r="F21" s="14">
        <v>974623900</v>
      </c>
      <c r="G21" s="14">
        <v>1072300200</v>
      </c>
      <c r="H21" s="14">
        <v>1156944700</v>
      </c>
      <c r="I21" s="15">
        <v>1227027100</v>
      </c>
      <c r="J21" s="13">
        <v>1322840700</v>
      </c>
      <c r="K21" s="13">
        <v>1401618900</v>
      </c>
      <c r="L21" s="13">
        <v>1537942500</v>
      </c>
      <c r="M21" s="16">
        <v>1712893600</v>
      </c>
      <c r="N21" s="16">
        <v>1935563500</v>
      </c>
      <c r="O21" s="16">
        <v>2135498900</v>
      </c>
      <c r="P21" s="16">
        <v>2385986700</v>
      </c>
      <c r="Q21" s="16">
        <v>2609855600</v>
      </c>
      <c r="R21" s="16">
        <v>2812082800</v>
      </c>
      <c r="S21" s="17">
        <v>3060597200</v>
      </c>
      <c r="T21" s="17">
        <v>3271006300</v>
      </c>
      <c r="U21" s="17">
        <v>3391030600</v>
      </c>
      <c r="V21" s="17">
        <v>3476195700</v>
      </c>
      <c r="W21" s="17">
        <v>3393559300</v>
      </c>
      <c r="X21" s="17">
        <v>3365416600</v>
      </c>
      <c r="Y21" s="17">
        <v>3254188700</v>
      </c>
      <c r="Z21" s="17">
        <v>3184184500</v>
      </c>
      <c r="AA21" s="17">
        <v>3287535500</v>
      </c>
      <c r="AB21" s="17">
        <v>3289155000</v>
      </c>
      <c r="AC21" s="18">
        <v>3320066800</v>
      </c>
      <c r="AD21" s="18">
        <v>3375900600</v>
      </c>
      <c r="AE21" s="18">
        <v>3492312400</v>
      </c>
      <c r="AF21" s="18">
        <v>3585685400</v>
      </c>
      <c r="AG21" s="17"/>
      <c r="AH21" s="17"/>
    </row>
    <row r="22" spans="1:34" s="19" customFormat="1" ht="18" customHeight="1" x14ac:dyDescent="0.25">
      <c r="A22" s="12" t="s">
        <v>36</v>
      </c>
      <c r="B22" s="13">
        <v>682660600</v>
      </c>
      <c r="C22" s="13">
        <v>710888000</v>
      </c>
      <c r="D22" s="13">
        <v>744700100</v>
      </c>
      <c r="E22" s="13">
        <v>762350400</v>
      </c>
      <c r="F22" s="14">
        <v>813404300</v>
      </c>
      <c r="G22" s="14">
        <v>876592400</v>
      </c>
      <c r="H22" s="14">
        <v>951671300</v>
      </c>
      <c r="I22" s="15">
        <v>1073519600</v>
      </c>
      <c r="J22" s="13">
        <v>1181044100</v>
      </c>
      <c r="K22" s="13">
        <v>1290153500</v>
      </c>
      <c r="L22" s="13">
        <v>1399298700</v>
      </c>
      <c r="M22" s="16">
        <v>1505586800</v>
      </c>
      <c r="N22" s="16">
        <v>1687752900</v>
      </c>
      <c r="O22" s="16">
        <v>1904913100</v>
      </c>
      <c r="P22" s="16">
        <v>2099488400</v>
      </c>
      <c r="Q22" s="16">
        <v>2333596200</v>
      </c>
      <c r="R22" s="16">
        <v>2479007200</v>
      </c>
      <c r="S22" s="17">
        <v>2672380900</v>
      </c>
      <c r="T22" s="17">
        <v>2763709300</v>
      </c>
      <c r="U22" s="17">
        <v>2785607500</v>
      </c>
      <c r="V22" s="17">
        <v>2755798000</v>
      </c>
      <c r="W22" s="17">
        <v>2693878900</v>
      </c>
      <c r="X22" s="17">
        <v>2643507100</v>
      </c>
      <c r="Y22" s="17">
        <v>2537121400</v>
      </c>
      <c r="Z22" s="17">
        <v>2568847800</v>
      </c>
      <c r="AA22" s="17">
        <v>2625347200</v>
      </c>
      <c r="AB22" s="17">
        <v>2751987300</v>
      </c>
      <c r="AC22" s="18">
        <v>2851932600</v>
      </c>
      <c r="AD22" s="18">
        <v>2938945400</v>
      </c>
      <c r="AE22" s="18">
        <v>3073490700</v>
      </c>
      <c r="AF22" s="18">
        <v>3244468200</v>
      </c>
      <c r="AG22" s="17"/>
      <c r="AH22" s="17"/>
    </row>
    <row r="23" spans="1:34" s="19" customFormat="1" ht="18" customHeight="1" x14ac:dyDescent="0.25">
      <c r="A23" s="12" t="s">
        <v>37</v>
      </c>
      <c r="B23" s="13">
        <v>1766501000</v>
      </c>
      <c r="C23" s="13">
        <v>1841209570</v>
      </c>
      <c r="D23" s="13">
        <v>1932469770</v>
      </c>
      <c r="E23" s="13">
        <v>2024030700</v>
      </c>
      <c r="F23" s="14">
        <v>2155797400</v>
      </c>
      <c r="G23" s="14">
        <v>2303389800</v>
      </c>
      <c r="H23" s="14">
        <v>2527660290</v>
      </c>
      <c r="I23" s="15">
        <v>2889482650</v>
      </c>
      <c r="J23" s="13">
        <v>3162692250</v>
      </c>
      <c r="K23" s="13">
        <v>3450894050</v>
      </c>
      <c r="L23" s="13">
        <v>3735823150</v>
      </c>
      <c r="M23" s="16">
        <v>4063696050</v>
      </c>
      <c r="N23" s="16">
        <v>4409586050</v>
      </c>
      <c r="O23" s="16">
        <v>4710004400</v>
      </c>
      <c r="P23" s="16">
        <v>5138944500</v>
      </c>
      <c r="Q23" s="16">
        <v>5494274000</v>
      </c>
      <c r="R23" s="16">
        <v>5805899200</v>
      </c>
      <c r="S23" s="17">
        <v>6119159400</v>
      </c>
      <c r="T23" s="17">
        <v>6387935700</v>
      </c>
      <c r="U23" s="17">
        <v>6621889400</v>
      </c>
      <c r="V23" s="17">
        <v>6645181700</v>
      </c>
      <c r="W23" s="17">
        <v>6581932400</v>
      </c>
      <c r="X23" s="17">
        <v>6606564000</v>
      </c>
      <c r="Y23" s="17">
        <v>6577462500</v>
      </c>
      <c r="Z23" s="17">
        <v>6744500200</v>
      </c>
      <c r="AA23" s="17">
        <v>6971614400</v>
      </c>
      <c r="AB23" s="17">
        <v>7217049100</v>
      </c>
      <c r="AC23" s="18">
        <v>7487463400</v>
      </c>
      <c r="AD23" s="18">
        <v>7873610400</v>
      </c>
      <c r="AE23" s="18">
        <v>8372886600</v>
      </c>
      <c r="AF23" s="18">
        <v>8847256600</v>
      </c>
      <c r="AG23" s="17"/>
      <c r="AH23" s="17"/>
    </row>
    <row r="24" spans="1:34" s="19" customFormat="1" ht="18" customHeight="1" x14ac:dyDescent="0.25">
      <c r="A24" s="12" t="s">
        <v>38</v>
      </c>
      <c r="B24" s="13">
        <v>137683300</v>
      </c>
      <c r="C24" s="13">
        <v>144836400</v>
      </c>
      <c r="D24" s="13">
        <v>149362900</v>
      </c>
      <c r="E24" s="13">
        <v>156850700</v>
      </c>
      <c r="F24" s="14">
        <v>164024400</v>
      </c>
      <c r="G24" s="14">
        <v>167692700</v>
      </c>
      <c r="H24" s="14">
        <v>178616200</v>
      </c>
      <c r="I24" s="15">
        <v>194152000</v>
      </c>
      <c r="J24" s="13">
        <v>206219700</v>
      </c>
      <c r="K24" s="13">
        <v>230139300</v>
      </c>
      <c r="L24" s="13">
        <v>284169800</v>
      </c>
      <c r="M24" s="16">
        <v>320321000</v>
      </c>
      <c r="N24" s="16">
        <v>348771500</v>
      </c>
      <c r="O24" s="16">
        <v>390599600</v>
      </c>
      <c r="P24" s="16">
        <v>409009700</v>
      </c>
      <c r="Q24" s="16">
        <v>439959000</v>
      </c>
      <c r="R24" s="16">
        <v>463197600</v>
      </c>
      <c r="S24" s="17">
        <v>529479100</v>
      </c>
      <c r="T24" s="17">
        <v>576647500</v>
      </c>
      <c r="U24" s="17">
        <v>592778100</v>
      </c>
      <c r="V24" s="17">
        <v>584067500</v>
      </c>
      <c r="W24" s="17">
        <v>590167900</v>
      </c>
      <c r="X24" s="17">
        <v>598773400</v>
      </c>
      <c r="Y24" s="17">
        <v>604721400</v>
      </c>
      <c r="Z24" s="17">
        <v>591789900</v>
      </c>
      <c r="AA24" s="17">
        <v>592170600</v>
      </c>
      <c r="AB24" s="17">
        <v>622552700</v>
      </c>
      <c r="AC24" s="18">
        <v>620354700</v>
      </c>
      <c r="AD24" s="18">
        <v>624188900</v>
      </c>
      <c r="AE24" s="18">
        <v>628099600</v>
      </c>
      <c r="AF24" s="18">
        <v>644340000</v>
      </c>
      <c r="AG24" s="17"/>
      <c r="AH24" s="17"/>
    </row>
    <row r="25" spans="1:34" s="19" customFormat="1" ht="18" customHeight="1" x14ac:dyDescent="0.25">
      <c r="A25" s="12" t="s">
        <v>39</v>
      </c>
      <c r="B25" s="13">
        <v>2153897900</v>
      </c>
      <c r="C25" s="13">
        <v>2272266600</v>
      </c>
      <c r="D25" s="13">
        <v>2375027800</v>
      </c>
      <c r="E25" s="13">
        <v>2495932900</v>
      </c>
      <c r="F25" s="14">
        <v>2666894400</v>
      </c>
      <c r="G25" s="14">
        <v>2977282500</v>
      </c>
      <c r="H25" s="14">
        <v>3274575400</v>
      </c>
      <c r="I25" s="15">
        <v>3570185000</v>
      </c>
      <c r="J25" s="13">
        <v>3838946300</v>
      </c>
      <c r="K25" s="13">
        <v>4071358100</v>
      </c>
      <c r="L25" s="13">
        <v>4295721400</v>
      </c>
      <c r="M25" s="16">
        <v>4463738500</v>
      </c>
      <c r="N25" s="16">
        <v>4733152800</v>
      </c>
      <c r="O25" s="16">
        <v>4923428200</v>
      </c>
      <c r="P25" s="16">
        <v>5154476000</v>
      </c>
      <c r="Q25" s="16">
        <v>5459849700</v>
      </c>
      <c r="R25" s="16">
        <v>5742077800</v>
      </c>
      <c r="S25" s="17">
        <v>6148748200</v>
      </c>
      <c r="T25" s="17">
        <v>6593004100</v>
      </c>
      <c r="U25" s="17">
        <v>6845197500</v>
      </c>
      <c r="V25" s="17">
        <v>7008768700</v>
      </c>
      <c r="W25" s="17">
        <v>6922776100</v>
      </c>
      <c r="X25" s="17">
        <v>6838951900</v>
      </c>
      <c r="Y25" s="17">
        <v>6677202100</v>
      </c>
      <c r="Z25" s="17">
        <v>6652706300</v>
      </c>
      <c r="AA25" s="17">
        <v>6769657000</v>
      </c>
      <c r="AB25" s="17">
        <v>6909400600</v>
      </c>
      <c r="AC25" s="18">
        <v>7002666900</v>
      </c>
      <c r="AD25" s="18">
        <v>7199815200</v>
      </c>
      <c r="AE25" s="18">
        <v>7483164400</v>
      </c>
      <c r="AF25" s="18">
        <v>7817497000</v>
      </c>
      <c r="AG25" s="17"/>
      <c r="AH25" s="17"/>
    </row>
    <row r="26" spans="1:34" s="19" customFormat="1" ht="18" customHeight="1" x14ac:dyDescent="0.25">
      <c r="A26" s="12" t="s">
        <v>40</v>
      </c>
      <c r="B26" s="13">
        <v>238985800</v>
      </c>
      <c r="C26" s="13">
        <v>241073300</v>
      </c>
      <c r="D26" s="13">
        <v>244804500</v>
      </c>
      <c r="E26" s="13">
        <v>252913100</v>
      </c>
      <c r="F26" s="14">
        <v>269141000</v>
      </c>
      <c r="G26" s="14">
        <v>286817300</v>
      </c>
      <c r="H26" s="14">
        <v>317118600</v>
      </c>
      <c r="I26" s="15">
        <v>374445900</v>
      </c>
      <c r="J26" s="13">
        <v>408182500</v>
      </c>
      <c r="K26" s="13">
        <v>478318200</v>
      </c>
      <c r="L26" s="13">
        <v>577438400</v>
      </c>
      <c r="M26" s="16">
        <v>664793300</v>
      </c>
      <c r="N26" s="16">
        <v>764354500</v>
      </c>
      <c r="O26" s="16">
        <v>813309800</v>
      </c>
      <c r="P26" s="16">
        <v>831263200</v>
      </c>
      <c r="Q26" s="16">
        <v>902850600</v>
      </c>
      <c r="R26" s="16">
        <v>967037700</v>
      </c>
      <c r="S26" s="17">
        <v>1093542900</v>
      </c>
      <c r="T26" s="17">
        <v>1133898000</v>
      </c>
      <c r="U26" s="17">
        <v>1182298800</v>
      </c>
      <c r="V26" s="17">
        <v>1157552400</v>
      </c>
      <c r="W26" s="17">
        <v>1142327800</v>
      </c>
      <c r="X26" s="17">
        <v>1146766200</v>
      </c>
      <c r="Y26" s="17">
        <v>1140699600</v>
      </c>
      <c r="Z26" s="17">
        <v>1096249800</v>
      </c>
      <c r="AA26" s="17">
        <v>1136553200</v>
      </c>
      <c r="AB26" s="17">
        <v>1104386600</v>
      </c>
      <c r="AC26" s="18">
        <v>1083759100</v>
      </c>
      <c r="AD26" s="18">
        <v>1112083700</v>
      </c>
      <c r="AE26" s="18">
        <v>1154719500</v>
      </c>
      <c r="AF26" s="18">
        <v>1170535100</v>
      </c>
      <c r="AG26" s="17"/>
      <c r="AH26" s="17"/>
    </row>
    <row r="27" spans="1:34" s="19" customFormat="1" ht="18" customHeight="1" x14ac:dyDescent="0.25">
      <c r="A27" s="12" t="s">
        <v>41</v>
      </c>
      <c r="B27" s="13">
        <v>975123800</v>
      </c>
      <c r="C27" s="13">
        <v>994395500</v>
      </c>
      <c r="D27" s="13">
        <v>1030127100</v>
      </c>
      <c r="E27" s="13">
        <v>1072969800</v>
      </c>
      <c r="F27" s="14">
        <v>1135417700</v>
      </c>
      <c r="G27" s="14">
        <v>1179959400</v>
      </c>
      <c r="H27" s="14">
        <v>1250697300</v>
      </c>
      <c r="I27" s="15">
        <v>1303969800</v>
      </c>
      <c r="J27" s="13">
        <v>1391985500</v>
      </c>
      <c r="K27" s="13">
        <v>1469705000</v>
      </c>
      <c r="L27" s="13">
        <v>1575717000</v>
      </c>
      <c r="M27" s="16">
        <v>1602206200</v>
      </c>
      <c r="N27" s="16">
        <v>1718534100</v>
      </c>
      <c r="O27" s="16">
        <v>1767966000</v>
      </c>
      <c r="P27" s="16">
        <v>1848523200</v>
      </c>
      <c r="Q27" s="16">
        <v>1967825300</v>
      </c>
      <c r="R27" s="16">
        <v>2282600800</v>
      </c>
      <c r="S27" s="17">
        <v>2414065500</v>
      </c>
      <c r="T27" s="17">
        <v>2536419700</v>
      </c>
      <c r="U27" s="17">
        <v>2678884100</v>
      </c>
      <c r="V27" s="17">
        <v>2718641300</v>
      </c>
      <c r="W27" s="17">
        <v>2710000500</v>
      </c>
      <c r="X27" s="17">
        <v>2716786200</v>
      </c>
      <c r="Y27" s="17">
        <v>2733422000</v>
      </c>
      <c r="Z27" s="17">
        <v>2664747400</v>
      </c>
      <c r="AA27" s="17">
        <v>2797560200</v>
      </c>
      <c r="AB27" s="17">
        <v>2899282900</v>
      </c>
      <c r="AC27" s="18">
        <v>2967628500</v>
      </c>
      <c r="AD27" s="18">
        <v>3075165400</v>
      </c>
      <c r="AE27" s="18">
        <v>3156092500</v>
      </c>
      <c r="AF27" s="18">
        <v>3275537700</v>
      </c>
      <c r="AG27" s="17"/>
      <c r="AH27" s="17"/>
    </row>
    <row r="28" spans="1:34" s="19" customFormat="1" ht="18" customHeight="1" x14ac:dyDescent="0.25">
      <c r="A28" s="12" t="s">
        <v>42</v>
      </c>
      <c r="B28" s="13">
        <v>815878600</v>
      </c>
      <c r="C28" s="13">
        <v>828927900</v>
      </c>
      <c r="D28" s="13">
        <v>854716000</v>
      </c>
      <c r="E28" s="13">
        <v>907496200</v>
      </c>
      <c r="F28" s="14">
        <v>970670900</v>
      </c>
      <c r="G28" s="14">
        <v>1052578400</v>
      </c>
      <c r="H28" s="14">
        <v>1177719800</v>
      </c>
      <c r="I28" s="15">
        <v>1264519900</v>
      </c>
      <c r="J28" s="13">
        <v>1362865000</v>
      </c>
      <c r="K28" s="13">
        <v>1449104400</v>
      </c>
      <c r="L28" s="13">
        <v>1548523200</v>
      </c>
      <c r="M28" s="16">
        <v>1605068200</v>
      </c>
      <c r="N28" s="16">
        <v>1705599000</v>
      </c>
      <c r="O28" s="16">
        <v>1768834300</v>
      </c>
      <c r="P28" s="16">
        <v>1824452900</v>
      </c>
      <c r="Q28" s="16">
        <v>2001327100</v>
      </c>
      <c r="R28" s="16">
        <v>2174823600</v>
      </c>
      <c r="S28" s="17">
        <v>2396593000</v>
      </c>
      <c r="T28" s="17">
        <v>2543544800</v>
      </c>
      <c r="U28" s="17">
        <v>2623814300</v>
      </c>
      <c r="V28" s="17">
        <v>2663241300</v>
      </c>
      <c r="W28" s="17">
        <v>2594787300</v>
      </c>
      <c r="X28" s="17">
        <v>2558589000</v>
      </c>
      <c r="Y28" s="17">
        <v>2548063200</v>
      </c>
      <c r="Z28" s="17">
        <v>2535977400</v>
      </c>
      <c r="AA28" s="17">
        <v>2591989100</v>
      </c>
      <c r="AB28" s="17">
        <v>2657878900</v>
      </c>
      <c r="AC28" s="18">
        <v>2775909000</v>
      </c>
      <c r="AD28" s="18">
        <v>2860521800</v>
      </c>
      <c r="AE28" s="18">
        <v>2988480300</v>
      </c>
      <c r="AF28" s="18">
        <v>3203360700</v>
      </c>
      <c r="AG28" s="17"/>
      <c r="AH28" s="17"/>
    </row>
    <row r="29" spans="1:34" s="19" customFormat="1" ht="18" customHeight="1" x14ac:dyDescent="0.25">
      <c r="A29" s="12" t="s">
        <v>43</v>
      </c>
      <c r="B29" s="13">
        <v>595554600</v>
      </c>
      <c r="C29" s="13">
        <v>616091500</v>
      </c>
      <c r="D29" s="13">
        <v>654988600</v>
      </c>
      <c r="E29" s="13">
        <v>690493200</v>
      </c>
      <c r="F29" s="14">
        <v>747256000</v>
      </c>
      <c r="G29" s="14">
        <v>798595600</v>
      </c>
      <c r="H29" s="14">
        <v>877323200</v>
      </c>
      <c r="I29" s="15">
        <v>985969200</v>
      </c>
      <c r="J29" s="13">
        <v>1066886700</v>
      </c>
      <c r="K29" s="13">
        <v>1177464600</v>
      </c>
      <c r="L29" s="13">
        <v>1316276700</v>
      </c>
      <c r="M29" s="16">
        <v>1353547200</v>
      </c>
      <c r="N29" s="16">
        <v>1449017200</v>
      </c>
      <c r="O29" s="16">
        <v>1538733900</v>
      </c>
      <c r="P29" s="16">
        <v>1661815400</v>
      </c>
      <c r="Q29" s="16">
        <v>1807991900</v>
      </c>
      <c r="R29" s="16">
        <v>1937308700</v>
      </c>
      <c r="S29" s="17">
        <v>2161326900</v>
      </c>
      <c r="T29" s="17">
        <v>2280821300</v>
      </c>
      <c r="U29" s="17">
        <v>2455052300</v>
      </c>
      <c r="V29" s="17">
        <v>2494030800</v>
      </c>
      <c r="W29" s="17">
        <v>2518104900</v>
      </c>
      <c r="X29" s="17">
        <v>2423712700</v>
      </c>
      <c r="Y29" s="17">
        <v>2212913200</v>
      </c>
      <c r="Z29" s="17">
        <v>2188825300</v>
      </c>
      <c r="AA29" s="17">
        <v>2176191500</v>
      </c>
      <c r="AB29" s="17">
        <v>2209890000</v>
      </c>
      <c r="AC29" s="18">
        <v>2228780100</v>
      </c>
      <c r="AD29" s="18">
        <v>2254367200</v>
      </c>
      <c r="AE29" s="18">
        <v>2278603800</v>
      </c>
      <c r="AF29" s="18">
        <v>2362070100</v>
      </c>
      <c r="AG29" s="17"/>
      <c r="AH29" s="17"/>
    </row>
    <row r="30" spans="1:34" s="19" customFormat="1" ht="18" customHeight="1" x14ac:dyDescent="0.25">
      <c r="A30" s="12" t="s">
        <v>44</v>
      </c>
      <c r="B30" s="13">
        <v>570045800</v>
      </c>
      <c r="C30" s="13">
        <v>608335800</v>
      </c>
      <c r="D30" s="13">
        <v>645883500</v>
      </c>
      <c r="E30" s="13">
        <v>681016200</v>
      </c>
      <c r="F30" s="14">
        <v>722326800</v>
      </c>
      <c r="G30" s="14">
        <v>775428900</v>
      </c>
      <c r="H30" s="14">
        <v>842356600</v>
      </c>
      <c r="I30" s="15">
        <v>898581200</v>
      </c>
      <c r="J30" s="13">
        <v>975783500</v>
      </c>
      <c r="K30" s="13">
        <v>1055365200</v>
      </c>
      <c r="L30" s="13">
        <v>1201032300</v>
      </c>
      <c r="M30" s="16">
        <v>1225788800</v>
      </c>
      <c r="N30" s="16">
        <v>1314776800</v>
      </c>
      <c r="O30" s="16">
        <v>1339561400</v>
      </c>
      <c r="P30" s="16">
        <v>1384421700</v>
      </c>
      <c r="Q30" s="16">
        <v>1452894400</v>
      </c>
      <c r="R30" s="16">
        <v>1565450400</v>
      </c>
      <c r="S30" s="17">
        <v>1692951600</v>
      </c>
      <c r="T30" s="17">
        <v>1789368400</v>
      </c>
      <c r="U30" s="17">
        <v>1870563600</v>
      </c>
      <c r="V30" s="17">
        <v>1852152500</v>
      </c>
      <c r="W30" s="17">
        <v>1828537200</v>
      </c>
      <c r="X30" s="17">
        <v>1795506300</v>
      </c>
      <c r="Y30" s="17">
        <v>1796515300</v>
      </c>
      <c r="Z30" s="17">
        <v>1789089100</v>
      </c>
      <c r="AA30" s="17">
        <v>1771864900</v>
      </c>
      <c r="AB30" s="17">
        <v>1814301600</v>
      </c>
      <c r="AC30" s="18">
        <v>1855443100</v>
      </c>
      <c r="AD30" s="18">
        <v>1944388100</v>
      </c>
      <c r="AE30" s="18">
        <v>2017781900</v>
      </c>
      <c r="AF30" s="18">
        <v>2111396600</v>
      </c>
      <c r="AG30" s="17"/>
      <c r="AH30" s="17"/>
    </row>
    <row r="31" spans="1:34" s="19" customFormat="1" ht="18" customHeight="1" x14ac:dyDescent="0.25">
      <c r="A31" s="12" t="s">
        <v>45</v>
      </c>
      <c r="B31" s="13">
        <v>163581500</v>
      </c>
      <c r="C31" s="13">
        <v>167825400</v>
      </c>
      <c r="D31" s="13">
        <v>175484500</v>
      </c>
      <c r="E31" s="13">
        <v>183267300</v>
      </c>
      <c r="F31" s="14">
        <v>203638600</v>
      </c>
      <c r="G31" s="14">
        <v>222033200</v>
      </c>
      <c r="H31" s="14">
        <v>248733700</v>
      </c>
      <c r="I31" s="15">
        <v>285719900</v>
      </c>
      <c r="J31" s="13">
        <v>331813700</v>
      </c>
      <c r="K31" s="13">
        <v>371624400</v>
      </c>
      <c r="L31" s="13">
        <v>420794000</v>
      </c>
      <c r="M31" s="16">
        <v>470846300</v>
      </c>
      <c r="N31" s="16">
        <v>542160600</v>
      </c>
      <c r="O31" s="16">
        <v>599656900</v>
      </c>
      <c r="P31" s="16">
        <v>644470900</v>
      </c>
      <c r="Q31" s="16">
        <v>696023000</v>
      </c>
      <c r="R31" s="16">
        <v>777230300</v>
      </c>
      <c r="S31" s="17">
        <v>873261200</v>
      </c>
      <c r="T31" s="17">
        <v>969821900</v>
      </c>
      <c r="U31" s="17">
        <v>1013535500</v>
      </c>
      <c r="V31" s="17">
        <v>1018799400</v>
      </c>
      <c r="W31" s="17">
        <v>969107100</v>
      </c>
      <c r="X31" s="17">
        <v>960860200</v>
      </c>
      <c r="Y31" s="17">
        <v>915672500</v>
      </c>
      <c r="Z31" s="17">
        <v>908367500</v>
      </c>
      <c r="AA31" s="17">
        <v>933764500</v>
      </c>
      <c r="AB31" s="17">
        <v>961095200</v>
      </c>
      <c r="AC31" s="18">
        <v>940583500</v>
      </c>
      <c r="AD31" s="18">
        <v>940377500</v>
      </c>
      <c r="AE31" s="18">
        <v>952495300</v>
      </c>
      <c r="AF31" s="18">
        <v>978454800</v>
      </c>
      <c r="AG31" s="17"/>
      <c r="AH31" s="17"/>
    </row>
    <row r="32" spans="1:34" s="19" customFormat="1" ht="18" customHeight="1" x14ac:dyDescent="0.25">
      <c r="A32" s="12" t="s">
        <v>46</v>
      </c>
      <c r="B32" s="13">
        <v>355832570</v>
      </c>
      <c r="C32" s="13">
        <v>373088760</v>
      </c>
      <c r="D32" s="13">
        <v>398197220</v>
      </c>
      <c r="E32" s="13">
        <v>421454000</v>
      </c>
      <c r="F32" s="14">
        <v>440983700</v>
      </c>
      <c r="G32" s="14">
        <v>469737200</v>
      </c>
      <c r="H32" s="14">
        <v>510434900</v>
      </c>
      <c r="I32" s="15">
        <v>549061700</v>
      </c>
      <c r="J32" s="13">
        <v>597561000</v>
      </c>
      <c r="K32" s="13">
        <v>658604500</v>
      </c>
      <c r="L32" s="13">
        <v>730009300</v>
      </c>
      <c r="M32" s="16">
        <v>777918600</v>
      </c>
      <c r="N32" s="16">
        <v>865197500</v>
      </c>
      <c r="O32" s="16">
        <v>889227300</v>
      </c>
      <c r="P32" s="16">
        <v>967380300</v>
      </c>
      <c r="Q32" s="16">
        <v>1010306500</v>
      </c>
      <c r="R32" s="16">
        <v>1056420500</v>
      </c>
      <c r="S32" s="17">
        <v>1186697500</v>
      </c>
      <c r="T32" s="17">
        <v>1284627000</v>
      </c>
      <c r="U32" s="17">
        <v>1373384300</v>
      </c>
      <c r="V32" s="17">
        <v>1424242600</v>
      </c>
      <c r="W32" s="17">
        <v>1416084500</v>
      </c>
      <c r="X32" s="17">
        <v>1422275700</v>
      </c>
      <c r="Y32" s="17">
        <v>1409702300</v>
      </c>
      <c r="Z32" s="17">
        <v>1448149100</v>
      </c>
      <c r="AA32" s="17">
        <v>1462310200</v>
      </c>
      <c r="AB32" s="17">
        <v>1536264200</v>
      </c>
      <c r="AC32" s="18">
        <v>1584999600</v>
      </c>
      <c r="AD32" s="18">
        <v>1615191000</v>
      </c>
      <c r="AE32" s="18">
        <v>1632456900</v>
      </c>
      <c r="AF32" s="18">
        <v>1689923300</v>
      </c>
      <c r="AG32" s="17"/>
      <c r="AH32" s="17"/>
    </row>
    <row r="33" spans="1:34" s="19" customFormat="1" ht="18" customHeight="1" x14ac:dyDescent="0.25">
      <c r="A33" s="12" t="s">
        <v>47</v>
      </c>
      <c r="B33" s="13">
        <v>1545179280</v>
      </c>
      <c r="C33" s="13">
        <v>1608200580</v>
      </c>
      <c r="D33" s="13">
        <v>1738383280</v>
      </c>
      <c r="E33" s="13">
        <v>1858413465</v>
      </c>
      <c r="F33" s="14">
        <v>2034106465</v>
      </c>
      <c r="G33" s="14">
        <v>2249369065</v>
      </c>
      <c r="H33" s="14">
        <v>2588664745</v>
      </c>
      <c r="I33" s="15">
        <v>2891104245</v>
      </c>
      <c r="J33" s="13">
        <v>3180579045</v>
      </c>
      <c r="K33" s="13">
        <v>3452670445</v>
      </c>
      <c r="L33" s="13">
        <v>3678764200</v>
      </c>
      <c r="M33" s="16">
        <v>3914629400</v>
      </c>
      <c r="N33" s="16">
        <v>4179115600</v>
      </c>
      <c r="O33" s="16">
        <v>4381869700</v>
      </c>
      <c r="P33" s="16">
        <v>4603805000</v>
      </c>
      <c r="Q33" s="16">
        <v>4952490500</v>
      </c>
      <c r="R33" s="16">
        <v>5421299600</v>
      </c>
      <c r="S33" s="17">
        <v>6073532400</v>
      </c>
      <c r="T33" s="17">
        <v>6440803600</v>
      </c>
      <c r="U33" s="17">
        <v>6625830100</v>
      </c>
      <c r="V33" s="17">
        <v>6611609500</v>
      </c>
      <c r="W33" s="17">
        <v>6376446700</v>
      </c>
      <c r="X33" s="17">
        <v>6278889500</v>
      </c>
      <c r="Y33" s="17">
        <v>6006273200</v>
      </c>
      <c r="Z33" s="17">
        <v>5884774300</v>
      </c>
      <c r="AA33" s="17">
        <v>6036629100</v>
      </c>
      <c r="AB33" s="17">
        <v>6177155800</v>
      </c>
      <c r="AC33" s="18">
        <v>6299618300</v>
      </c>
      <c r="AD33" s="18">
        <v>6575416500</v>
      </c>
      <c r="AE33" s="18">
        <v>6923882000</v>
      </c>
      <c r="AF33" s="18">
        <v>7363259200</v>
      </c>
      <c r="AG33" s="17"/>
      <c r="AH33" s="17"/>
    </row>
    <row r="34" spans="1:34" s="19" customFormat="1" ht="18" customHeight="1" x14ac:dyDescent="0.25">
      <c r="A34" s="12" t="s">
        <v>48</v>
      </c>
      <c r="B34" s="13">
        <v>512621730</v>
      </c>
      <c r="C34" s="13">
        <v>526649810</v>
      </c>
      <c r="D34" s="13">
        <v>552147460</v>
      </c>
      <c r="E34" s="13">
        <v>578551100</v>
      </c>
      <c r="F34" s="14">
        <v>597662600</v>
      </c>
      <c r="G34" s="14">
        <v>623982000</v>
      </c>
      <c r="H34" s="14">
        <v>662285400</v>
      </c>
      <c r="I34" s="15">
        <v>714732500</v>
      </c>
      <c r="J34" s="13">
        <v>774217800</v>
      </c>
      <c r="K34" s="13">
        <v>846329100</v>
      </c>
      <c r="L34" s="13">
        <v>928393600</v>
      </c>
      <c r="M34" s="16">
        <v>991774200</v>
      </c>
      <c r="N34" s="16">
        <v>1103847100</v>
      </c>
      <c r="O34" s="16">
        <v>1240210900</v>
      </c>
      <c r="P34" s="16">
        <v>1315380000</v>
      </c>
      <c r="Q34" s="16">
        <v>1399872800</v>
      </c>
      <c r="R34" s="16">
        <v>1565794400</v>
      </c>
      <c r="S34" s="17">
        <v>1800871400</v>
      </c>
      <c r="T34" s="17">
        <v>2006082600</v>
      </c>
      <c r="U34" s="17">
        <v>2177190700</v>
      </c>
      <c r="V34" s="17">
        <v>2098087300</v>
      </c>
      <c r="W34" s="17">
        <v>2031748400</v>
      </c>
      <c r="X34" s="17">
        <v>1899486900</v>
      </c>
      <c r="Y34" s="17">
        <v>1885444800</v>
      </c>
      <c r="Z34" s="17">
        <v>1816966400</v>
      </c>
      <c r="AA34" s="17">
        <v>1827200000</v>
      </c>
      <c r="AB34" s="17">
        <v>1855120500</v>
      </c>
      <c r="AC34" s="18">
        <v>1905361100</v>
      </c>
      <c r="AD34" s="18">
        <v>2006978500</v>
      </c>
      <c r="AE34" s="18">
        <v>2062608300</v>
      </c>
      <c r="AF34" s="18">
        <v>2223686700</v>
      </c>
      <c r="AG34" s="17"/>
      <c r="AH34" s="17"/>
    </row>
    <row r="35" spans="1:34" s="19" customFormat="1" ht="18" customHeight="1" x14ac:dyDescent="0.25">
      <c r="A35" s="12" t="s">
        <v>49</v>
      </c>
      <c r="B35" s="13">
        <v>3238938000</v>
      </c>
      <c r="C35" s="13">
        <v>3620844900</v>
      </c>
      <c r="D35" s="13">
        <v>4107057200</v>
      </c>
      <c r="E35" s="13">
        <v>4552054500</v>
      </c>
      <c r="F35" s="14">
        <v>5020167400</v>
      </c>
      <c r="G35" s="14">
        <v>5173483600</v>
      </c>
      <c r="H35" s="14">
        <v>5568766300</v>
      </c>
      <c r="I35" s="15">
        <v>5832242500</v>
      </c>
      <c r="J35" s="13">
        <v>6157027500</v>
      </c>
      <c r="K35" s="13">
        <v>6586158300</v>
      </c>
      <c r="L35" s="13">
        <v>7343084600</v>
      </c>
      <c r="M35" s="16">
        <v>7824564000</v>
      </c>
      <c r="N35" s="16">
        <v>8419643700</v>
      </c>
      <c r="O35" s="16">
        <v>9133596100</v>
      </c>
      <c r="P35" s="16">
        <v>9864901100</v>
      </c>
      <c r="Q35" s="16">
        <v>10840805500</v>
      </c>
      <c r="R35" s="16">
        <v>12014153400</v>
      </c>
      <c r="S35" s="17">
        <v>13222921700</v>
      </c>
      <c r="T35" s="17">
        <v>14130137200</v>
      </c>
      <c r="U35" s="17">
        <v>14374239300</v>
      </c>
      <c r="V35" s="17">
        <v>14164991600</v>
      </c>
      <c r="W35" s="17">
        <v>13394505200</v>
      </c>
      <c r="X35" s="17">
        <v>12912692700</v>
      </c>
      <c r="Y35" s="17">
        <v>11848070900</v>
      </c>
      <c r="Z35" s="17">
        <v>11444704800</v>
      </c>
      <c r="AA35" s="17">
        <v>11741940000</v>
      </c>
      <c r="AB35" s="17">
        <v>12116668100</v>
      </c>
      <c r="AC35" s="18">
        <v>12652208000</v>
      </c>
      <c r="AD35" s="18">
        <v>13233219300</v>
      </c>
      <c r="AE35" s="18">
        <v>14082141500</v>
      </c>
      <c r="AF35" s="18">
        <v>15135395000</v>
      </c>
      <c r="AG35" s="17"/>
      <c r="AH35" s="17"/>
    </row>
    <row r="36" spans="1:34" s="19" customFormat="1" ht="18" customHeight="1" x14ac:dyDescent="0.25">
      <c r="A36" s="12" t="s">
        <v>50</v>
      </c>
      <c r="B36" s="13">
        <v>434126900</v>
      </c>
      <c r="C36" s="13">
        <v>446138800</v>
      </c>
      <c r="D36" s="13">
        <v>461811900</v>
      </c>
      <c r="E36" s="13">
        <v>481021700</v>
      </c>
      <c r="F36" s="14">
        <v>508002800</v>
      </c>
      <c r="G36" s="14">
        <v>540655200</v>
      </c>
      <c r="H36" s="14">
        <v>581499200</v>
      </c>
      <c r="I36" s="15">
        <v>639925600</v>
      </c>
      <c r="J36" s="13">
        <v>698960700</v>
      </c>
      <c r="K36" s="13">
        <v>767135900</v>
      </c>
      <c r="L36" s="13">
        <v>820911000</v>
      </c>
      <c r="M36" s="16">
        <v>880205900</v>
      </c>
      <c r="N36" s="16">
        <v>968044800</v>
      </c>
      <c r="O36" s="16">
        <v>1031566800</v>
      </c>
      <c r="P36" s="16">
        <v>1108544400</v>
      </c>
      <c r="Q36" s="16">
        <v>1177145100</v>
      </c>
      <c r="R36" s="16">
        <v>1238042100</v>
      </c>
      <c r="S36" s="17">
        <v>1322637000</v>
      </c>
      <c r="T36" s="17">
        <v>1373611000</v>
      </c>
      <c r="U36" s="17">
        <v>1446959500</v>
      </c>
      <c r="V36" s="17">
        <v>1471903200</v>
      </c>
      <c r="W36" s="17">
        <v>1436724400</v>
      </c>
      <c r="X36" s="17">
        <v>1441501700</v>
      </c>
      <c r="Y36" s="17">
        <v>1417000300</v>
      </c>
      <c r="Z36" s="17">
        <v>1422540000</v>
      </c>
      <c r="AA36" s="17">
        <v>1452070800</v>
      </c>
      <c r="AB36" s="17">
        <v>1919775500</v>
      </c>
      <c r="AC36" s="18">
        <v>1984566500</v>
      </c>
      <c r="AD36" s="18">
        <v>1625916800</v>
      </c>
      <c r="AE36" s="18">
        <v>1666876400</v>
      </c>
      <c r="AF36" s="18">
        <v>1745828500</v>
      </c>
      <c r="AG36" s="17"/>
      <c r="AH36" s="17"/>
    </row>
    <row r="37" spans="1:34" s="19" customFormat="1" ht="18" customHeight="1" x14ac:dyDescent="0.25">
      <c r="A37" s="12" t="s">
        <v>51</v>
      </c>
      <c r="B37" s="13">
        <v>2212005600</v>
      </c>
      <c r="C37" s="13">
        <v>2271579940</v>
      </c>
      <c r="D37" s="13">
        <v>2364007250</v>
      </c>
      <c r="E37" s="13">
        <v>2458912850</v>
      </c>
      <c r="F37" s="14">
        <v>2623388350</v>
      </c>
      <c r="G37" s="14">
        <v>2821077250</v>
      </c>
      <c r="H37" s="14">
        <v>3105887300</v>
      </c>
      <c r="I37" s="15">
        <v>3402341100</v>
      </c>
      <c r="J37" s="13">
        <v>3627904400</v>
      </c>
      <c r="K37" s="13">
        <v>3859953100</v>
      </c>
      <c r="L37" s="13">
        <v>4131591100</v>
      </c>
      <c r="M37" s="16">
        <v>4400162500</v>
      </c>
      <c r="N37" s="16">
        <v>4694803900</v>
      </c>
      <c r="O37" s="16">
        <v>5059494700</v>
      </c>
      <c r="P37" s="16">
        <v>5496493200</v>
      </c>
      <c r="Q37" s="16">
        <v>5977036900</v>
      </c>
      <c r="R37" s="16">
        <v>6422072400</v>
      </c>
      <c r="S37" s="17">
        <v>7010337200</v>
      </c>
      <c r="T37" s="17">
        <v>7478344900</v>
      </c>
      <c r="U37" s="17">
        <v>7574955100</v>
      </c>
      <c r="V37" s="17">
        <v>7750936600</v>
      </c>
      <c r="W37" s="17">
        <v>7681814500</v>
      </c>
      <c r="X37" s="17">
        <v>7630015700</v>
      </c>
      <c r="Y37" s="17">
        <v>7710762800</v>
      </c>
      <c r="Z37" s="17">
        <v>7809766300</v>
      </c>
      <c r="AA37" s="17">
        <v>8114231000</v>
      </c>
      <c r="AB37" s="17">
        <v>8408267300</v>
      </c>
      <c r="AC37" s="18">
        <v>8656333800</v>
      </c>
      <c r="AD37" s="18">
        <v>9149390900</v>
      </c>
      <c r="AE37" s="18">
        <v>9497563500</v>
      </c>
      <c r="AF37" s="18">
        <v>9998434200</v>
      </c>
      <c r="AG37" s="17"/>
      <c r="AH37" s="17"/>
    </row>
    <row r="38" spans="1:34" s="19" customFormat="1" ht="18" customHeight="1" x14ac:dyDescent="0.25">
      <c r="A38" s="12" t="s">
        <v>52</v>
      </c>
      <c r="B38" s="13">
        <v>439024200</v>
      </c>
      <c r="C38" s="13">
        <v>449736900</v>
      </c>
      <c r="D38" s="13">
        <v>467538900</v>
      </c>
      <c r="E38" s="13">
        <v>474608400</v>
      </c>
      <c r="F38" s="14">
        <v>495693900</v>
      </c>
      <c r="G38" s="14">
        <v>518535600</v>
      </c>
      <c r="H38" s="14">
        <v>551032100</v>
      </c>
      <c r="I38" s="15">
        <v>570914100</v>
      </c>
      <c r="J38" s="13">
        <v>595206200</v>
      </c>
      <c r="K38" s="13">
        <v>623536200</v>
      </c>
      <c r="L38" s="13">
        <v>687580800</v>
      </c>
      <c r="M38" s="16">
        <v>646215600</v>
      </c>
      <c r="N38" s="16">
        <v>683742100</v>
      </c>
      <c r="O38" s="16">
        <v>661477000</v>
      </c>
      <c r="P38" s="16">
        <v>653021900</v>
      </c>
      <c r="Q38" s="16">
        <v>692759300</v>
      </c>
      <c r="R38" s="16">
        <v>762763800</v>
      </c>
      <c r="S38" s="17">
        <v>817791500</v>
      </c>
      <c r="T38" s="17">
        <v>869031200</v>
      </c>
      <c r="U38" s="17">
        <v>990732800</v>
      </c>
      <c r="V38" s="17">
        <v>1011974600</v>
      </c>
      <c r="W38" s="17">
        <v>995584200</v>
      </c>
      <c r="X38" s="17">
        <v>990303300</v>
      </c>
      <c r="Y38" s="17">
        <v>992641800</v>
      </c>
      <c r="Z38" s="17">
        <v>981922500</v>
      </c>
      <c r="AA38" s="17">
        <v>1010573100</v>
      </c>
      <c r="AB38" s="17">
        <v>1048101900</v>
      </c>
      <c r="AC38" s="18">
        <v>1082019500</v>
      </c>
      <c r="AD38" s="18">
        <v>1114710800</v>
      </c>
      <c r="AE38" s="18">
        <v>1142214700</v>
      </c>
      <c r="AF38" s="18">
        <v>1173106900</v>
      </c>
      <c r="AG38" s="17"/>
      <c r="AH38" s="17"/>
    </row>
    <row r="39" spans="1:34" s="19" customFormat="1" ht="18" customHeight="1" x14ac:dyDescent="0.25">
      <c r="A39" s="12" t="s">
        <v>53</v>
      </c>
      <c r="B39" s="13">
        <v>432224650</v>
      </c>
      <c r="C39" s="13">
        <v>441216360</v>
      </c>
      <c r="D39" s="13">
        <v>463087850</v>
      </c>
      <c r="E39" s="13">
        <v>483297450</v>
      </c>
      <c r="F39" s="14">
        <v>512555350</v>
      </c>
      <c r="G39" s="14">
        <v>547012850</v>
      </c>
      <c r="H39" s="14">
        <v>619399750</v>
      </c>
      <c r="I39" s="15">
        <v>703762350</v>
      </c>
      <c r="J39" s="13">
        <v>783215250</v>
      </c>
      <c r="K39" s="13">
        <v>876762950</v>
      </c>
      <c r="L39" s="13">
        <v>959368750</v>
      </c>
      <c r="M39" s="16">
        <v>1065162800</v>
      </c>
      <c r="N39" s="16">
        <v>1168091800</v>
      </c>
      <c r="O39" s="16">
        <v>1247955500</v>
      </c>
      <c r="P39" s="16">
        <v>1321842900</v>
      </c>
      <c r="Q39" s="16">
        <v>1391701000</v>
      </c>
      <c r="R39" s="16">
        <v>1472692100</v>
      </c>
      <c r="S39" s="17">
        <v>1556967700</v>
      </c>
      <c r="T39" s="17">
        <v>1665018000</v>
      </c>
      <c r="U39" s="17">
        <v>1740962800</v>
      </c>
      <c r="V39" s="17">
        <v>1731508100</v>
      </c>
      <c r="W39" s="17">
        <v>1703583600</v>
      </c>
      <c r="X39" s="17">
        <v>1673046200</v>
      </c>
      <c r="Y39" s="17">
        <v>1649044500</v>
      </c>
      <c r="Z39" s="17">
        <v>1649328300</v>
      </c>
      <c r="AA39" s="17">
        <v>1645405700</v>
      </c>
      <c r="AB39" s="17">
        <v>1664225600</v>
      </c>
      <c r="AC39" s="18">
        <v>1667402200</v>
      </c>
      <c r="AD39" s="18">
        <v>1674467700</v>
      </c>
      <c r="AE39" s="18">
        <v>1726253800</v>
      </c>
      <c r="AF39" s="18">
        <v>1786660500</v>
      </c>
      <c r="AG39" s="17"/>
      <c r="AH39" s="17"/>
    </row>
    <row r="40" spans="1:34" s="19" customFormat="1" ht="18" customHeight="1" x14ac:dyDescent="0.25">
      <c r="A40" s="12" t="s">
        <v>54</v>
      </c>
      <c r="B40" s="13">
        <v>565890100</v>
      </c>
      <c r="C40" s="13">
        <v>586141900</v>
      </c>
      <c r="D40" s="13">
        <v>620900000</v>
      </c>
      <c r="E40" s="13">
        <v>646502900</v>
      </c>
      <c r="F40" s="14">
        <v>707196950</v>
      </c>
      <c r="G40" s="14">
        <v>778132000</v>
      </c>
      <c r="H40" s="14">
        <v>904222500</v>
      </c>
      <c r="I40" s="15">
        <v>987845400</v>
      </c>
      <c r="J40" s="13">
        <v>1102997200</v>
      </c>
      <c r="K40" s="13">
        <v>1219675900</v>
      </c>
      <c r="L40" s="13">
        <v>1371643200</v>
      </c>
      <c r="M40" s="16">
        <v>1492274900</v>
      </c>
      <c r="N40" s="16">
        <v>1649031300</v>
      </c>
      <c r="O40" s="16">
        <v>1701670200</v>
      </c>
      <c r="P40" s="16">
        <v>1860659200</v>
      </c>
      <c r="Q40" s="16">
        <v>1934563700</v>
      </c>
      <c r="R40" s="16">
        <v>2057325700</v>
      </c>
      <c r="S40" s="17">
        <v>2235578700</v>
      </c>
      <c r="T40" s="17">
        <v>2282177500</v>
      </c>
      <c r="U40" s="17">
        <v>2385847000</v>
      </c>
      <c r="V40" s="17">
        <v>2414627300</v>
      </c>
      <c r="W40" s="17">
        <v>2358251600</v>
      </c>
      <c r="X40" s="17">
        <v>2359638300</v>
      </c>
      <c r="Y40" s="17">
        <v>2335299400</v>
      </c>
      <c r="Z40" s="17">
        <v>2218609000</v>
      </c>
      <c r="AA40" s="17">
        <v>2228060000</v>
      </c>
      <c r="AB40" s="17">
        <v>2275842400</v>
      </c>
      <c r="AC40" s="18">
        <v>2272752400</v>
      </c>
      <c r="AD40" s="18">
        <v>2336187300</v>
      </c>
      <c r="AE40" s="18">
        <v>2407780100</v>
      </c>
      <c r="AF40" s="18">
        <v>2474153700</v>
      </c>
      <c r="AG40" s="17"/>
      <c r="AH40" s="17"/>
    </row>
    <row r="41" spans="1:34" s="19" customFormat="1" ht="18" customHeight="1" x14ac:dyDescent="0.25">
      <c r="A41" s="12" t="s">
        <v>55</v>
      </c>
      <c r="B41" s="13">
        <v>1717107600</v>
      </c>
      <c r="C41" s="13">
        <v>1770603700</v>
      </c>
      <c r="D41" s="13">
        <v>1876922700</v>
      </c>
      <c r="E41" s="13">
        <v>1996027300</v>
      </c>
      <c r="F41" s="14">
        <v>2118040000</v>
      </c>
      <c r="G41" s="14">
        <v>2323674500</v>
      </c>
      <c r="H41" s="14">
        <v>2521083800</v>
      </c>
      <c r="I41" s="15">
        <v>2692042900</v>
      </c>
      <c r="J41" s="13">
        <v>2960655500</v>
      </c>
      <c r="K41" s="13">
        <v>3113670000</v>
      </c>
      <c r="L41" s="13">
        <v>3327573700</v>
      </c>
      <c r="M41" s="16">
        <v>3505947400</v>
      </c>
      <c r="N41" s="16">
        <v>3813024200</v>
      </c>
      <c r="O41" s="16">
        <v>4014784100</v>
      </c>
      <c r="P41" s="16">
        <v>4176772000</v>
      </c>
      <c r="Q41" s="16">
        <v>4301111800</v>
      </c>
      <c r="R41" s="16">
        <v>4432487500</v>
      </c>
      <c r="S41" s="17">
        <v>4674582000</v>
      </c>
      <c r="T41" s="17">
        <v>4866468000</v>
      </c>
      <c r="U41" s="17">
        <v>5073661200</v>
      </c>
      <c r="V41" s="17">
        <v>5254924000</v>
      </c>
      <c r="W41" s="17">
        <v>5142459100</v>
      </c>
      <c r="X41" s="17">
        <v>5184760300</v>
      </c>
      <c r="Y41" s="17">
        <v>5003116500</v>
      </c>
      <c r="Z41" s="17">
        <v>4950247400</v>
      </c>
      <c r="AA41" s="17">
        <v>4987266200</v>
      </c>
      <c r="AB41" s="17">
        <v>5025988600</v>
      </c>
      <c r="AC41" s="18">
        <v>5091354100</v>
      </c>
      <c r="AD41" s="18">
        <v>5100495200</v>
      </c>
      <c r="AE41" s="18">
        <v>5276298900</v>
      </c>
      <c r="AF41" s="18">
        <v>5620496500</v>
      </c>
      <c r="AG41" s="17"/>
      <c r="AH41" s="17"/>
    </row>
    <row r="42" spans="1:34" s="19" customFormat="1" ht="18" customHeight="1" x14ac:dyDescent="0.25">
      <c r="A42" s="12" t="s">
        <v>56</v>
      </c>
      <c r="B42" s="13">
        <v>2738442740</v>
      </c>
      <c r="C42" s="13">
        <v>2853913190</v>
      </c>
      <c r="D42" s="13">
        <v>2980698540</v>
      </c>
      <c r="E42" s="13">
        <v>3154101340</v>
      </c>
      <c r="F42" s="14">
        <v>3410652340</v>
      </c>
      <c r="G42" s="14">
        <v>3685065640</v>
      </c>
      <c r="H42" s="14">
        <v>4042110840</v>
      </c>
      <c r="I42" s="15">
        <v>4405379440</v>
      </c>
      <c r="J42" s="13">
        <v>4680426940</v>
      </c>
      <c r="K42" s="13">
        <v>4967829640</v>
      </c>
      <c r="L42" s="13">
        <v>5368291040</v>
      </c>
      <c r="M42" s="16">
        <v>5738954640</v>
      </c>
      <c r="N42" s="16">
        <v>6259667840</v>
      </c>
      <c r="O42" s="16">
        <v>6544609540</v>
      </c>
      <c r="P42" s="16">
        <v>6930455450</v>
      </c>
      <c r="Q42" s="16">
        <v>7373747250</v>
      </c>
      <c r="R42" s="16">
        <v>7790289650</v>
      </c>
      <c r="S42" s="17">
        <v>8488768750</v>
      </c>
      <c r="T42" s="17">
        <v>8943537550</v>
      </c>
      <c r="U42" s="17">
        <v>9444208500</v>
      </c>
      <c r="V42" s="17">
        <v>9417090700</v>
      </c>
      <c r="W42" s="17">
        <v>9321354200</v>
      </c>
      <c r="X42" s="17">
        <v>9201742900</v>
      </c>
      <c r="Y42" s="17">
        <v>8915050700</v>
      </c>
      <c r="Z42" s="17">
        <v>8963288900</v>
      </c>
      <c r="AA42" s="17">
        <v>9135689600</v>
      </c>
      <c r="AB42" s="17">
        <v>9289260900</v>
      </c>
      <c r="AC42" s="18">
        <v>9559832400</v>
      </c>
      <c r="AD42" s="18">
        <v>9916480400</v>
      </c>
      <c r="AE42" s="18">
        <v>10300308900</v>
      </c>
      <c r="AF42" s="18">
        <v>10753132800</v>
      </c>
      <c r="AG42" s="17"/>
      <c r="AH42" s="17"/>
    </row>
    <row r="43" spans="1:34" s="19" customFormat="1" ht="18" customHeight="1" x14ac:dyDescent="0.25">
      <c r="A43" s="12" t="s">
        <v>57</v>
      </c>
      <c r="B43" s="13">
        <v>1033492200</v>
      </c>
      <c r="C43" s="13">
        <v>1063553100</v>
      </c>
      <c r="D43" s="13">
        <v>1082865000</v>
      </c>
      <c r="E43" s="13">
        <v>1108059700</v>
      </c>
      <c r="F43" s="14">
        <v>1134396600</v>
      </c>
      <c r="G43" s="14">
        <v>1197879500</v>
      </c>
      <c r="H43" s="14">
        <v>1281387700</v>
      </c>
      <c r="I43" s="15">
        <v>1380881200</v>
      </c>
      <c r="J43" s="13">
        <v>1533966000</v>
      </c>
      <c r="K43" s="13">
        <v>1684517400</v>
      </c>
      <c r="L43" s="13">
        <v>1898431200</v>
      </c>
      <c r="M43" s="16">
        <v>2084360900</v>
      </c>
      <c r="N43" s="16">
        <v>2329747100</v>
      </c>
      <c r="O43" s="16">
        <v>2550212600</v>
      </c>
      <c r="P43" s="16">
        <v>2751125000</v>
      </c>
      <c r="Q43" s="16">
        <v>2891967900</v>
      </c>
      <c r="R43" s="16">
        <v>3123235800</v>
      </c>
      <c r="S43" s="17">
        <v>3375483100</v>
      </c>
      <c r="T43" s="17">
        <v>3626074200</v>
      </c>
      <c r="U43" s="17">
        <v>3754036700</v>
      </c>
      <c r="V43" s="17">
        <v>3744310100</v>
      </c>
      <c r="W43" s="17">
        <v>3671489200</v>
      </c>
      <c r="X43" s="17">
        <v>3561267700</v>
      </c>
      <c r="Y43" s="17">
        <v>3553176700</v>
      </c>
      <c r="Z43" s="17">
        <v>3517700700</v>
      </c>
      <c r="AA43" s="17">
        <v>3418007500</v>
      </c>
      <c r="AB43" s="17">
        <v>3505162600</v>
      </c>
      <c r="AC43" s="18">
        <v>3581047200</v>
      </c>
      <c r="AD43" s="18">
        <v>3713184900</v>
      </c>
      <c r="AE43" s="18">
        <v>3829625500</v>
      </c>
      <c r="AF43" s="18">
        <v>3919032900</v>
      </c>
      <c r="AG43" s="17"/>
      <c r="AH43" s="17"/>
    </row>
    <row r="44" spans="1:34" s="19" customFormat="1" ht="18" customHeight="1" x14ac:dyDescent="0.25">
      <c r="A44" s="12" t="s">
        <v>58</v>
      </c>
      <c r="B44" s="13">
        <v>394690100</v>
      </c>
      <c r="C44" s="13">
        <v>409336300</v>
      </c>
      <c r="D44" s="13">
        <v>424252200</v>
      </c>
      <c r="E44" s="13">
        <v>446264200</v>
      </c>
      <c r="F44" s="14">
        <v>487347100</v>
      </c>
      <c r="G44" s="14">
        <v>519961100</v>
      </c>
      <c r="H44" s="14">
        <v>577370700</v>
      </c>
      <c r="I44" s="15">
        <v>632129100</v>
      </c>
      <c r="J44" s="13">
        <v>697622600</v>
      </c>
      <c r="K44" s="13">
        <v>771077100</v>
      </c>
      <c r="L44" s="13">
        <v>844567300</v>
      </c>
      <c r="M44" s="16">
        <v>931115000</v>
      </c>
      <c r="N44" s="16">
        <v>1027891800</v>
      </c>
      <c r="O44" s="16">
        <v>1087352400</v>
      </c>
      <c r="P44" s="16">
        <v>1185026400</v>
      </c>
      <c r="Q44" s="16">
        <v>1255947800</v>
      </c>
      <c r="R44" s="16">
        <v>1309343300</v>
      </c>
      <c r="S44" s="17">
        <v>1433340800</v>
      </c>
      <c r="T44" s="17">
        <v>1518520200</v>
      </c>
      <c r="U44" s="17">
        <v>1635666500</v>
      </c>
      <c r="V44" s="17">
        <v>1621745600</v>
      </c>
      <c r="W44" s="17">
        <v>1605788900</v>
      </c>
      <c r="X44" s="17">
        <v>1577545400</v>
      </c>
      <c r="Y44" s="17">
        <v>1539330800</v>
      </c>
      <c r="Z44" s="17">
        <v>1517656600</v>
      </c>
      <c r="AA44" s="17">
        <v>1540561200</v>
      </c>
      <c r="AB44" s="17">
        <v>1500957200</v>
      </c>
      <c r="AC44" s="18">
        <v>1523445300</v>
      </c>
      <c r="AD44" s="18">
        <v>1574150800</v>
      </c>
      <c r="AE44" s="18">
        <v>1599082100</v>
      </c>
      <c r="AF44" s="18">
        <v>1654818500</v>
      </c>
      <c r="AG44" s="17"/>
      <c r="AH44" s="17"/>
    </row>
    <row r="45" spans="1:34" s="19" customFormat="1" ht="18" customHeight="1" x14ac:dyDescent="0.25">
      <c r="A45" s="12" t="s">
        <v>59</v>
      </c>
      <c r="B45" s="13">
        <v>54808400</v>
      </c>
      <c r="C45" s="13">
        <v>58169900</v>
      </c>
      <c r="D45" s="13">
        <v>63652700</v>
      </c>
      <c r="E45" s="13">
        <v>72333000</v>
      </c>
      <c r="F45" s="14">
        <v>81636800</v>
      </c>
      <c r="G45" s="14">
        <v>93867200</v>
      </c>
      <c r="H45" s="14">
        <v>110901700</v>
      </c>
      <c r="I45" s="15">
        <v>126732400</v>
      </c>
      <c r="J45" s="13">
        <v>144746700</v>
      </c>
      <c r="K45" s="13">
        <v>140426100</v>
      </c>
      <c r="L45" s="13">
        <v>149566700</v>
      </c>
      <c r="M45" s="16">
        <v>159062600</v>
      </c>
      <c r="N45" s="16">
        <v>170185200</v>
      </c>
      <c r="O45" s="16">
        <v>198923000</v>
      </c>
      <c r="P45" s="16">
        <v>220446100</v>
      </c>
      <c r="Q45" s="16">
        <v>229591000</v>
      </c>
      <c r="R45" s="16">
        <v>253350900</v>
      </c>
      <c r="S45" s="17">
        <v>263308800</v>
      </c>
      <c r="T45" s="17">
        <v>285550500</v>
      </c>
      <c r="U45" s="17">
        <v>307711200</v>
      </c>
      <c r="V45" s="17">
        <v>318208600</v>
      </c>
      <c r="W45" s="17">
        <v>317620600</v>
      </c>
      <c r="X45" s="17">
        <v>318242300</v>
      </c>
      <c r="Y45" s="17">
        <v>310349200</v>
      </c>
      <c r="Z45" s="17">
        <v>288848100</v>
      </c>
      <c r="AA45" s="17">
        <v>289124800</v>
      </c>
      <c r="AB45" s="17">
        <v>288738400</v>
      </c>
      <c r="AC45" s="18">
        <v>296194100</v>
      </c>
      <c r="AD45" s="18">
        <v>304250700</v>
      </c>
      <c r="AE45" s="18">
        <v>296932000</v>
      </c>
      <c r="AF45" s="18">
        <v>327199900</v>
      </c>
      <c r="AG45" s="17"/>
      <c r="AH45" s="17"/>
    </row>
    <row r="46" spans="1:34" s="19" customFormat="1" ht="18" customHeight="1" x14ac:dyDescent="0.25">
      <c r="A46" s="12" t="s">
        <v>60</v>
      </c>
      <c r="B46" s="13">
        <v>23839013060</v>
      </c>
      <c r="C46" s="13">
        <v>24972888280</v>
      </c>
      <c r="D46" s="13">
        <v>26136366330</v>
      </c>
      <c r="E46" s="13">
        <v>26649081440</v>
      </c>
      <c r="F46" s="14">
        <v>28323541150</v>
      </c>
      <c r="G46" s="14">
        <v>29699611900</v>
      </c>
      <c r="H46" s="14">
        <v>31133147900</v>
      </c>
      <c r="I46" s="15">
        <v>31893491300</v>
      </c>
      <c r="J46" s="13">
        <v>33067781300</v>
      </c>
      <c r="K46" s="13">
        <v>34440010800</v>
      </c>
      <c r="L46" s="13">
        <v>35807042800</v>
      </c>
      <c r="M46" s="16">
        <v>37472121400</v>
      </c>
      <c r="N46" s="16">
        <v>40806197200</v>
      </c>
      <c r="O46" s="16">
        <v>43316665700</v>
      </c>
      <c r="P46" s="16">
        <v>46107810100</v>
      </c>
      <c r="Q46" s="16">
        <v>49725156600</v>
      </c>
      <c r="R46" s="16">
        <v>54893559000</v>
      </c>
      <c r="S46" s="17">
        <v>61640021100</v>
      </c>
      <c r="T46" s="17">
        <v>64482047700</v>
      </c>
      <c r="U46" s="17">
        <v>65271918500</v>
      </c>
      <c r="V46" s="17">
        <v>63679471400</v>
      </c>
      <c r="W46" s="17">
        <v>60730467000</v>
      </c>
      <c r="X46" s="17">
        <v>58551564000</v>
      </c>
      <c r="Y46" s="17">
        <v>55530083400</v>
      </c>
      <c r="Z46" s="17">
        <v>54609348700</v>
      </c>
      <c r="AA46" s="17">
        <v>55653449800</v>
      </c>
      <c r="AB46" s="17">
        <v>56061588600</v>
      </c>
      <c r="AC46" s="18">
        <v>57274366400</v>
      </c>
      <c r="AD46" s="18">
        <v>58117797400</v>
      </c>
      <c r="AE46" s="18">
        <v>60193515800</v>
      </c>
      <c r="AF46" s="18">
        <v>63089236800</v>
      </c>
      <c r="AG46" s="17"/>
      <c r="AH46" s="17"/>
    </row>
    <row r="47" spans="1:34" s="19" customFormat="1" ht="18" customHeight="1" x14ac:dyDescent="0.25">
      <c r="A47" s="12" t="s">
        <v>61</v>
      </c>
      <c r="B47" s="13">
        <v>729249570</v>
      </c>
      <c r="C47" s="13">
        <v>766639370</v>
      </c>
      <c r="D47" s="13">
        <v>807881700</v>
      </c>
      <c r="E47" s="13">
        <v>845092800</v>
      </c>
      <c r="F47" s="14">
        <v>890404200</v>
      </c>
      <c r="G47" s="14">
        <v>950346900</v>
      </c>
      <c r="H47" s="14">
        <v>1010682700</v>
      </c>
      <c r="I47" s="15">
        <v>1088497200</v>
      </c>
      <c r="J47" s="13">
        <v>1154822700</v>
      </c>
      <c r="K47" s="13">
        <v>1209434300</v>
      </c>
      <c r="L47" s="13">
        <v>1310937000</v>
      </c>
      <c r="M47" s="16">
        <v>1370520600</v>
      </c>
      <c r="N47" s="16">
        <v>1459118800</v>
      </c>
      <c r="O47" s="16">
        <v>1554849800</v>
      </c>
      <c r="P47" s="16">
        <v>1671572100</v>
      </c>
      <c r="Q47" s="16">
        <v>1783619500</v>
      </c>
      <c r="R47" s="16">
        <v>1933825200</v>
      </c>
      <c r="S47" s="17">
        <v>2136278400</v>
      </c>
      <c r="T47" s="17">
        <v>2292130600</v>
      </c>
      <c r="U47" s="17">
        <v>2411219200</v>
      </c>
      <c r="V47" s="17">
        <v>2504401200</v>
      </c>
      <c r="W47" s="17">
        <v>2520131500</v>
      </c>
      <c r="X47" s="17">
        <v>2563169200</v>
      </c>
      <c r="Y47" s="17">
        <v>2547411600</v>
      </c>
      <c r="Z47" s="17">
        <v>2706304600</v>
      </c>
      <c r="AA47" s="17">
        <v>2819596800</v>
      </c>
      <c r="AB47" s="17">
        <v>2914566400</v>
      </c>
      <c r="AC47" s="18">
        <v>3026616200</v>
      </c>
      <c r="AD47" s="18">
        <v>3147092200</v>
      </c>
      <c r="AE47" s="18">
        <v>3252764800</v>
      </c>
      <c r="AF47" s="18">
        <v>3395402900</v>
      </c>
      <c r="AG47" s="17"/>
      <c r="AH47" s="17"/>
    </row>
    <row r="48" spans="1:34" s="19" customFormat="1" ht="18" customHeight="1" x14ac:dyDescent="0.25">
      <c r="A48" s="12" t="s">
        <v>62</v>
      </c>
      <c r="B48" s="13">
        <v>794176910</v>
      </c>
      <c r="C48" s="13">
        <v>823943110</v>
      </c>
      <c r="D48" s="13">
        <v>848426210</v>
      </c>
      <c r="E48" s="13">
        <v>885507510</v>
      </c>
      <c r="F48" s="14">
        <v>947702360</v>
      </c>
      <c r="G48" s="14">
        <v>1011725960</v>
      </c>
      <c r="H48" s="14">
        <v>1101037160</v>
      </c>
      <c r="I48" s="15">
        <v>1225880960</v>
      </c>
      <c r="J48" s="13">
        <v>1407719560</v>
      </c>
      <c r="K48" s="13">
        <v>1589305060</v>
      </c>
      <c r="L48" s="13">
        <v>1784443960</v>
      </c>
      <c r="M48" s="16">
        <v>2030798660</v>
      </c>
      <c r="N48" s="16">
        <v>2232617260</v>
      </c>
      <c r="O48" s="16">
        <v>2447063400</v>
      </c>
      <c r="P48" s="16">
        <v>2713287300</v>
      </c>
      <c r="Q48" s="16">
        <v>2866146500</v>
      </c>
      <c r="R48" s="16">
        <v>3043652100</v>
      </c>
      <c r="S48" s="17">
        <v>3341741500</v>
      </c>
      <c r="T48" s="17">
        <v>3490183435</v>
      </c>
      <c r="U48" s="17">
        <v>3651788135</v>
      </c>
      <c r="V48" s="17">
        <v>3611301935</v>
      </c>
      <c r="W48" s="17">
        <v>3612195735</v>
      </c>
      <c r="X48" s="17">
        <v>3560522735</v>
      </c>
      <c r="Y48" s="17">
        <v>3493534335</v>
      </c>
      <c r="Z48" s="17">
        <v>3475836735</v>
      </c>
      <c r="AA48" s="17">
        <v>3517544335</v>
      </c>
      <c r="AB48" s="17">
        <v>3577827135</v>
      </c>
      <c r="AC48" s="18">
        <v>3644244835</v>
      </c>
      <c r="AD48" s="18">
        <v>3745539535</v>
      </c>
      <c r="AE48" s="18">
        <v>3916597835</v>
      </c>
      <c r="AF48" s="18">
        <v>4087983235</v>
      </c>
      <c r="AG48" s="17"/>
      <c r="AH48" s="17"/>
    </row>
    <row r="49" spans="1:34" s="19" customFormat="1" ht="18" customHeight="1" x14ac:dyDescent="0.25">
      <c r="A49" s="12" t="s">
        <v>63</v>
      </c>
      <c r="B49" s="13">
        <v>1266368100</v>
      </c>
      <c r="C49" s="13">
        <v>1333156800</v>
      </c>
      <c r="D49" s="13">
        <v>1410313200</v>
      </c>
      <c r="E49" s="13">
        <v>1492935100</v>
      </c>
      <c r="F49" s="14">
        <v>1666329600</v>
      </c>
      <c r="G49" s="14">
        <v>1897299300</v>
      </c>
      <c r="H49" s="14">
        <v>2166667200</v>
      </c>
      <c r="I49" s="15">
        <v>2462513400</v>
      </c>
      <c r="J49" s="13">
        <v>2692222100</v>
      </c>
      <c r="K49" s="13">
        <v>3048057800</v>
      </c>
      <c r="L49" s="13">
        <v>3307424000</v>
      </c>
      <c r="M49" s="16">
        <v>3692923400</v>
      </c>
      <c r="N49" s="16">
        <v>4152589100</v>
      </c>
      <c r="O49" s="16">
        <v>4576193700</v>
      </c>
      <c r="P49" s="16">
        <v>4820786500</v>
      </c>
      <c r="Q49" s="16">
        <v>5336173800</v>
      </c>
      <c r="R49" s="16">
        <v>5961667900</v>
      </c>
      <c r="S49" s="17">
        <v>6581053100</v>
      </c>
      <c r="T49" s="17">
        <v>7278455200</v>
      </c>
      <c r="U49" s="17">
        <v>7686923800</v>
      </c>
      <c r="V49" s="17">
        <v>7584341900</v>
      </c>
      <c r="W49" s="17">
        <v>7322297600</v>
      </c>
      <c r="X49" s="17">
        <v>6952280900</v>
      </c>
      <c r="Y49" s="17">
        <v>6710396000</v>
      </c>
      <c r="Z49" s="17">
        <v>6628871600</v>
      </c>
      <c r="AA49" s="17">
        <v>6671387100</v>
      </c>
      <c r="AB49" s="17">
        <v>6704658100</v>
      </c>
      <c r="AC49" s="18">
        <v>6724106400</v>
      </c>
      <c r="AD49" s="18">
        <v>6829089300</v>
      </c>
      <c r="AE49" s="18">
        <v>6891989400</v>
      </c>
      <c r="AF49" s="18">
        <v>7182820700</v>
      </c>
      <c r="AG49" s="17"/>
      <c r="AH49" s="17"/>
    </row>
    <row r="50" spans="1:34" s="19" customFormat="1" ht="18" customHeight="1" x14ac:dyDescent="0.25">
      <c r="A50" s="12" t="s">
        <v>64</v>
      </c>
      <c r="B50" s="13">
        <v>3757850800</v>
      </c>
      <c r="C50" s="13">
        <v>4019295000</v>
      </c>
      <c r="D50" s="13">
        <v>4244233250</v>
      </c>
      <c r="E50" s="13">
        <v>4531352550</v>
      </c>
      <c r="F50" s="14">
        <v>4866158050</v>
      </c>
      <c r="G50" s="14">
        <v>5301527550</v>
      </c>
      <c r="H50" s="14">
        <v>5812618900</v>
      </c>
      <c r="I50" s="15">
        <v>6200331600</v>
      </c>
      <c r="J50" s="13">
        <v>6614821100</v>
      </c>
      <c r="K50" s="13">
        <v>6951910800</v>
      </c>
      <c r="L50" s="13">
        <v>7317335700</v>
      </c>
      <c r="M50" s="16">
        <v>7747362500</v>
      </c>
      <c r="N50" s="16">
        <v>8413499500</v>
      </c>
      <c r="O50" s="16">
        <v>9046284400</v>
      </c>
      <c r="P50" s="16">
        <v>9667077800</v>
      </c>
      <c r="Q50" s="16">
        <v>10334679300</v>
      </c>
      <c r="R50" s="16">
        <v>11046527300</v>
      </c>
      <c r="S50" s="17">
        <v>11736835600</v>
      </c>
      <c r="T50" s="17">
        <v>12378377000</v>
      </c>
      <c r="U50" s="17">
        <v>12940141600</v>
      </c>
      <c r="V50" s="17">
        <v>13229349600</v>
      </c>
      <c r="W50" s="17">
        <v>13247627700</v>
      </c>
      <c r="X50" s="17">
        <v>13073154850</v>
      </c>
      <c r="Y50" s="17">
        <v>12728095200</v>
      </c>
      <c r="Z50" s="17">
        <v>12854653800</v>
      </c>
      <c r="AA50" s="17">
        <v>13073319800</v>
      </c>
      <c r="AB50" s="17">
        <v>13424026600</v>
      </c>
      <c r="AC50" s="18">
        <v>13826446850</v>
      </c>
      <c r="AD50" s="18">
        <v>14580458100</v>
      </c>
      <c r="AE50" s="18">
        <v>15176940000</v>
      </c>
      <c r="AF50" s="18">
        <v>16076806500</v>
      </c>
      <c r="AG50" s="17"/>
      <c r="AH50" s="17"/>
    </row>
    <row r="51" spans="1:34" s="19" customFormat="1" ht="18" customHeight="1" x14ac:dyDescent="0.25">
      <c r="A51" s="12" t="s">
        <v>65</v>
      </c>
      <c r="B51" s="13">
        <v>2777719830</v>
      </c>
      <c r="C51" s="13">
        <v>3090947330</v>
      </c>
      <c r="D51" s="13">
        <v>3432085980</v>
      </c>
      <c r="E51" s="13">
        <v>3728694130</v>
      </c>
      <c r="F51" s="14">
        <v>4014581430</v>
      </c>
      <c r="G51" s="14">
        <v>4369229530</v>
      </c>
      <c r="H51" s="14">
        <v>4789240130</v>
      </c>
      <c r="I51" s="15">
        <v>5211112960</v>
      </c>
      <c r="J51" s="13">
        <v>5544046960</v>
      </c>
      <c r="K51" s="13">
        <v>5793754200</v>
      </c>
      <c r="L51" s="13">
        <v>6152673500</v>
      </c>
      <c r="M51" s="16">
        <v>6778894000</v>
      </c>
      <c r="N51" s="16">
        <v>7235704700</v>
      </c>
      <c r="O51" s="16">
        <v>7803001400</v>
      </c>
      <c r="P51" s="16">
        <v>8337740000</v>
      </c>
      <c r="Q51" s="16">
        <v>9048598800</v>
      </c>
      <c r="R51" s="16">
        <v>9698555200</v>
      </c>
      <c r="S51" s="17">
        <v>10474802600</v>
      </c>
      <c r="T51" s="17">
        <v>11139703800</v>
      </c>
      <c r="U51" s="17">
        <v>11209930400</v>
      </c>
      <c r="V51" s="17">
        <v>11016945200</v>
      </c>
      <c r="W51" s="17">
        <v>10621925500</v>
      </c>
      <c r="X51" s="17">
        <v>10530359400</v>
      </c>
      <c r="Y51" s="17">
        <v>10183748800</v>
      </c>
      <c r="Z51" s="17">
        <v>10069430600</v>
      </c>
      <c r="AA51" s="17">
        <v>10408956100</v>
      </c>
      <c r="AB51" s="17">
        <v>10740634000</v>
      </c>
      <c r="AC51" s="18">
        <v>11076970400</v>
      </c>
      <c r="AD51" s="18">
        <v>11425496500</v>
      </c>
      <c r="AE51" s="18">
        <v>11998591700</v>
      </c>
      <c r="AF51" s="18">
        <v>12600869700</v>
      </c>
      <c r="AG51" s="17"/>
      <c r="AH51" s="17"/>
    </row>
    <row r="52" spans="1:34" s="19" customFormat="1" ht="18" customHeight="1" x14ac:dyDescent="0.25">
      <c r="A52" s="12" t="s">
        <v>66</v>
      </c>
      <c r="B52" s="13">
        <v>157027750</v>
      </c>
      <c r="C52" s="13">
        <v>154389250</v>
      </c>
      <c r="D52" s="13">
        <v>160267300</v>
      </c>
      <c r="E52" s="13">
        <v>163583450</v>
      </c>
      <c r="F52" s="14">
        <v>169591250</v>
      </c>
      <c r="G52" s="14">
        <v>179484450</v>
      </c>
      <c r="H52" s="14">
        <v>196069750</v>
      </c>
      <c r="I52" s="15">
        <v>216175750</v>
      </c>
      <c r="J52" s="13">
        <v>239884050</v>
      </c>
      <c r="K52" s="13">
        <v>264985250</v>
      </c>
      <c r="L52" s="13">
        <v>287313550</v>
      </c>
      <c r="M52" s="16">
        <v>306325650</v>
      </c>
      <c r="N52" s="16">
        <v>351401600</v>
      </c>
      <c r="O52" s="16">
        <v>362043200</v>
      </c>
      <c r="P52" s="16">
        <v>397121900</v>
      </c>
      <c r="Q52" s="16">
        <v>430900300</v>
      </c>
      <c r="R52" s="16">
        <v>471000900</v>
      </c>
      <c r="S52" s="17">
        <v>503207400</v>
      </c>
      <c r="T52" s="17">
        <v>537246500</v>
      </c>
      <c r="U52" s="17">
        <v>552205200</v>
      </c>
      <c r="V52" s="17">
        <v>542828200</v>
      </c>
      <c r="W52" s="17">
        <v>538249100</v>
      </c>
      <c r="X52" s="17">
        <v>554189400</v>
      </c>
      <c r="Y52" s="17">
        <v>535174000</v>
      </c>
      <c r="Z52" s="17">
        <v>542218500</v>
      </c>
      <c r="AA52" s="17">
        <v>537921200</v>
      </c>
      <c r="AB52" s="17">
        <v>555990600</v>
      </c>
      <c r="AC52" s="18">
        <v>587448800</v>
      </c>
      <c r="AD52" s="18">
        <v>602603400</v>
      </c>
      <c r="AE52" s="18">
        <v>619587100</v>
      </c>
      <c r="AF52" s="18">
        <v>639129800</v>
      </c>
      <c r="AG52" s="17"/>
      <c r="AH52" s="17"/>
    </row>
    <row r="53" spans="1:34" s="19" customFormat="1" ht="18" customHeight="1" x14ac:dyDescent="0.25">
      <c r="A53" s="12" t="s">
        <v>67</v>
      </c>
      <c r="B53" s="13">
        <v>751769150</v>
      </c>
      <c r="C53" s="13">
        <v>787330650</v>
      </c>
      <c r="D53" s="13">
        <v>826130750</v>
      </c>
      <c r="E53" s="13">
        <v>852137750</v>
      </c>
      <c r="F53" s="14">
        <v>887734750</v>
      </c>
      <c r="G53" s="14">
        <v>951117400</v>
      </c>
      <c r="H53" s="14">
        <v>1039282000</v>
      </c>
      <c r="I53" s="15">
        <v>1112139700</v>
      </c>
      <c r="J53" s="13">
        <v>1248718500</v>
      </c>
      <c r="K53" s="13">
        <v>1368750400</v>
      </c>
      <c r="L53" s="13">
        <v>1547070700</v>
      </c>
      <c r="M53" s="16">
        <v>1731195500</v>
      </c>
      <c r="N53" s="16">
        <v>1951038400</v>
      </c>
      <c r="O53" s="16">
        <v>2106333200</v>
      </c>
      <c r="P53" s="16">
        <v>2371690700</v>
      </c>
      <c r="Q53" s="16">
        <v>2563567000</v>
      </c>
      <c r="R53" s="16">
        <v>2793570900</v>
      </c>
      <c r="S53" s="17">
        <v>3065739500</v>
      </c>
      <c r="T53" s="17">
        <v>3171610900</v>
      </c>
      <c r="U53" s="17">
        <v>3265545400</v>
      </c>
      <c r="V53" s="17">
        <v>3071824800</v>
      </c>
      <c r="W53" s="17">
        <v>2894329400</v>
      </c>
      <c r="X53" s="17">
        <v>2784688100</v>
      </c>
      <c r="Y53" s="17">
        <v>2700158100</v>
      </c>
      <c r="Z53" s="17">
        <v>2675411100</v>
      </c>
      <c r="AA53" s="17">
        <v>2755392700</v>
      </c>
      <c r="AB53" s="17">
        <v>2905392500</v>
      </c>
      <c r="AC53" s="18">
        <v>2997697400</v>
      </c>
      <c r="AD53" s="18">
        <v>3156704600</v>
      </c>
      <c r="AE53" s="18">
        <v>3311921000</v>
      </c>
      <c r="AF53" s="18">
        <v>3511892800</v>
      </c>
      <c r="AG53" s="17"/>
      <c r="AH53" s="17"/>
    </row>
    <row r="54" spans="1:34" s="19" customFormat="1" ht="18" customHeight="1" x14ac:dyDescent="0.25">
      <c r="A54" s="12" t="s">
        <v>68</v>
      </c>
      <c r="B54" s="13">
        <v>951090150</v>
      </c>
      <c r="C54" s="13">
        <v>992765150</v>
      </c>
      <c r="D54" s="13">
        <v>1041993350</v>
      </c>
      <c r="E54" s="13">
        <v>1071785350</v>
      </c>
      <c r="F54" s="14">
        <v>1132268250</v>
      </c>
      <c r="G54" s="14">
        <v>1202005650</v>
      </c>
      <c r="H54" s="14">
        <v>1292401450</v>
      </c>
      <c r="I54" s="15">
        <v>1406779350</v>
      </c>
      <c r="J54" s="13">
        <v>1593851650</v>
      </c>
      <c r="K54" s="13">
        <v>1781127550</v>
      </c>
      <c r="L54" s="13">
        <v>2017255550</v>
      </c>
      <c r="M54" s="16">
        <v>2312917450</v>
      </c>
      <c r="N54" s="16">
        <v>2679781950</v>
      </c>
      <c r="O54" s="16">
        <v>3029463950</v>
      </c>
      <c r="P54" s="16">
        <v>3353180100</v>
      </c>
      <c r="Q54" s="16">
        <v>3753151400</v>
      </c>
      <c r="R54" s="16">
        <v>4176942500</v>
      </c>
      <c r="S54" s="17">
        <v>4614309200</v>
      </c>
      <c r="T54" s="17">
        <v>4872444200</v>
      </c>
      <c r="U54" s="17">
        <v>4942198400</v>
      </c>
      <c r="V54" s="17">
        <v>4733746500</v>
      </c>
      <c r="W54" s="17">
        <v>4432825200</v>
      </c>
      <c r="X54" s="17">
        <v>4120482500</v>
      </c>
      <c r="Y54" s="17">
        <v>4031492000</v>
      </c>
      <c r="Z54" s="17">
        <v>3970704700</v>
      </c>
      <c r="AA54" s="17">
        <v>4009247500</v>
      </c>
      <c r="AB54" s="17">
        <v>4073722200</v>
      </c>
      <c r="AC54" s="18">
        <v>4216878900</v>
      </c>
      <c r="AD54" s="18">
        <v>4376021300</v>
      </c>
      <c r="AE54" s="18">
        <v>4603138300</v>
      </c>
      <c r="AF54" s="18">
        <v>4914777600</v>
      </c>
      <c r="AG54" s="17"/>
      <c r="AH54" s="17"/>
    </row>
    <row r="55" spans="1:34" s="19" customFormat="1" ht="18" customHeight="1" x14ac:dyDescent="0.25">
      <c r="A55" s="12" t="s">
        <v>69</v>
      </c>
      <c r="B55" s="13">
        <v>1562616830</v>
      </c>
      <c r="C55" s="13">
        <v>1608735920</v>
      </c>
      <c r="D55" s="13">
        <v>1713824330</v>
      </c>
      <c r="E55" s="13">
        <v>1790061920</v>
      </c>
      <c r="F55" s="14">
        <v>1959551580</v>
      </c>
      <c r="G55" s="14">
        <v>2096582730</v>
      </c>
      <c r="H55" s="14">
        <v>2267264430</v>
      </c>
      <c r="I55" s="15">
        <v>2412840030</v>
      </c>
      <c r="J55" s="13">
        <v>2597023530</v>
      </c>
      <c r="K55" s="13">
        <v>2752654030</v>
      </c>
      <c r="L55" s="13">
        <v>2898536830</v>
      </c>
      <c r="M55" s="16">
        <v>3034768030</v>
      </c>
      <c r="N55" s="16">
        <v>3281321430</v>
      </c>
      <c r="O55" s="16">
        <v>3485632730</v>
      </c>
      <c r="P55" s="16">
        <v>3658683730</v>
      </c>
      <c r="Q55" s="16">
        <v>3926484530</v>
      </c>
      <c r="R55" s="16">
        <v>4213132400</v>
      </c>
      <c r="S55" s="17">
        <v>4468134700</v>
      </c>
      <c r="T55" s="17">
        <v>4689602600</v>
      </c>
      <c r="U55" s="17">
        <v>5011287300</v>
      </c>
      <c r="V55" s="17">
        <v>4994723900</v>
      </c>
      <c r="W55" s="17">
        <v>4874237700</v>
      </c>
      <c r="X55" s="17">
        <v>4831711500</v>
      </c>
      <c r="Y55" s="17">
        <v>4740222100</v>
      </c>
      <c r="Z55" s="17">
        <v>4801949000</v>
      </c>
      <c r="AA55" s="17">
        <v>5093099200</v>
      </c>
      <c r="AB55" s="17">
        <v>5218726400</v>
      </c>
      <c r="AC55" s="18">
        <v>5275724100</v>
      </c>
      <c r="AD55" s="18">
        <v>5537353800</v>
      </c>
      <c r="AE55" s="18">
        <v>5718318800</v>
      </c>
      <c r="AF55" s="18">
        <v>6024746800</v>
      </c>
      <c r="AG55" s="17"/>
      <c r="AH55" s="17"/>
    </row>
    <row r="56" spans="1:34" s="19" customFormat="1" ht="18" customHeight="1" x14ac:dyDescent="0.25">
      <c r="A56" s="12" t="s">
        <v>70</v>
      </c>
      <c r="B56" s="13">
        <v>346776650</v>
      </c>
      <c r="C56" s="13">
        <v>346800850</v>
      </c>
      <c r="D56" s="13">
        <v>367308650</v>
      </c>
      <c r="E56" s="13">
        <v>387346850</v>
      </c>
      <c r="F56" s="14">
        <v>420953750</v>
      </c>
      <c r="G56" s="14">
        <v>450997450</v>
      </c>
      <c r="H56" s="14">
        <v>480983050</v>
      </c>
      <c r="I56" s="15">
        <v>546447650</v>
      </c>
      <c r="J56" s="13">
        <v>602580150</v>
      </c>
      <c r="K56" s="13">
        <v>685534050</v>
      </c>
      <c r="L56" s="13">
        <v>768911850</v>
      </c>
      <c r="M56" s="16">
        <v>854190550</v>
      </c>
      <c r="N56" s="16">
        <v>951458350</v>
      </c>
      <c r="O56" s="16">
        <v>1006251950</v>
      </c>
      <c r="P56" s="16">
        <v>1115611650</v>
      </c>
      <c r="Q56" s="16">
        <v>1184458250</v>
      </c>
      <c r="R56" s="16">
        <v>1261883650</v>
      </c>
      <c r="S56" s="17">
        <v>1339385750</v>
      </c>
      <c r="T56" s="17">
        <v>1425914250</v>
      </c>
      <c r="U56" s="17">
        <v>1481296050</v>
      </c>
      <c r="V56" s="17">
        <v>1502519150</v>
      </c>
      <c r="W56" s="17">
        <v>1445386150</v>
      </c>
      <c r="X56" s="17">
        <v>1433447650</v>
      </c>
      <c r="Y56" s="17">
        <v>1394542050</v>
      </c>
      <c r="Z56" s="17">
        <v>1380009250</v>
      </c>
      <c r="AA56" s="17">
        <v>1430332950</v>
      </c>
      <c r="AB56" s="17">
        <v>1362295550</v>
      </c>
      <c r="AC56" s="18">
        <v>1362806950</v>
      </c>
      <c r="AD56" s="18">
        <v>1348631550</v>
      </c>
      <c r="AE56" s="18">
        <v>1382036300</v>
      </c>
      <c r="AF56" s="18">
        <v>1419101500</v>
      </c>
      <c r="AG56" s="17"/>
      <c r="AH56" s="17"/>
    </row>
    <row r="57" spans="1:34" s="19" customFormat="1" ht="18" customHeight="1" x14ac:dyDescent="0.25">
      <c r="A57" s="12" t="s">
        <v>71</v>
      </c>
      <c r="B57" s="13">
        <v>4322962400</v>
      </c>
      <c r="C57" s="13">
        <v>4767334750</v>
      </c>
      <c r="D57" s="13">
        <v>5219444550</v>
      </c>
      <c r="E57" s="13">
        <v>5668505150</v>
      </c>
      <c r="F57" s="14">
        <v>5997761150</v>
      </c>
      <c r="G57" s="14">
        <v>6296207450</v>
      </c>
      <c r="H57" s="14">
        <v>6754300650</v>
      </c>
      <c r="I57" s="15">
        <v>7192774450</v>
      </c>
      <c r="J57" s="13">
        <v>7483805350</v>
      </c>
      <c r="K57" s="13">
        <v>7938519650</v>
      </c>
      <c r="L57" s="13">
        <v>8405154250</v>
      </c>
      <c r="M57" s="16">
        <v>8771917950</v>
      </c>
      <c r="N57" s="16">
        <v>9254040050</v>
      </c>
      <c r="O57" s="16">
        <v>9869518950</v>
      </c>
      <c r="P57" s="16">
        <v>10612347350</v>
      </c>
      <c r="Q57" s="16">
        <v>11673270050</v>
      </c>
      <c r="R57" s="16">
        <v>12837611350</v>
      </c>
      <c r="S57" s="17">
        <v>14308660550</v>
      </c>
      <c r="T57" s="17">
        <v>15043866450</v>
      </c>
      <c r="U57" s="17">
        <v>15327604350</v>
      </c>
      <c r="V57" s="17">
        <v>15216512450</v>
      </c>
      <c r="W57" s="17">
        <v>14597854550</v>
      </c>
      <c r="X57" s="17">
        <v>14418248850</v>
      </c>
      <c r="Y57" s="17">
        <v>13463629150</v>
      </c>
      <c r="Z57" s="17">
        <v>12843452250</v>
      </c>
      <c r="AA57" s="17">
        <v>13103558850</v>
      </c>
      <c r="AB57" s="17">
        <v>13311504450</v>
      </c>
      <c r="AC57" s="18">
        <v>13775181350</v>
      </c>
      <c r="AD57" s="18">
        <v>14224282050</v>
      </c>
      <c r="AE57" s="18">
        <v>15051490350</v>
      </c>
      <c r="AF57" s="18">
        <v>16050695500</v>
      </c>
      <c r="AG57" s="17"/>
      <c r="AH57" s="17"/>
    </row>
    <row r="58" spans="1:34" s="19" customFormat="1" ht="18" customHeight="1" x14ac:dyDescent="0.25">
      <c r="A58" s="12" t="s">
        <v>72</v>
      </c>
      <c r="B58" s="13">
        <v>363622450</v>
      </c>
      <c r="C58" s="13">
        <v>367477130</v>
      </c>
      <c r="D58" s="13">
        <v>373049580</v>
      </c>
      <c r="E58" s="13">
        <v>382967500</v>
      </c>
      <c r="F58" s="14">
        <v>391835600</v>
      </c>
      <c r="G58" s="14">
        <v>422064900</v>
      </c>
      <c r="H58" s="14">
        <v>451039200</v>
      </c>
      <c r="I58" s="15">
        <v>485029800</v>
      </c>
      <c r="J58" s="13">
        <v>517131200</v>
      </c>
      <c r="K58" s="13">
        <v>560095500</v>
      </c>
      <c r="L58" s="13">
        <v>620263800</v>
      </c>
      <c r="M58" s="16">
        <v>659469500</v>
      </c>
      <c r="N58" s="16">
        <v>715809200</v>
      </c>
      <c r="O58" s="16">
        <v>742067200</v>
      </c>
      <c r="P58" s="16">
        <v>774558300</v>
      </c>
      <c r="Q58" s="16">
        <v>814564600</v>
      </c>
      <c r="R58" s="16">
        <v>877204700</v>
      </c>
      <c r="S58" s="17">
        <v>935250500</v>
      </c>
      <c r="T58" s="17">
        <v>1011934700</v>
      </c>
      <c r="U58" s="17">
        <v>1051759000</v>
      </c>
      <c r="V58" s="17">
        <v>1048455300</v>
      </c>
      <c r="W58" s="17">
        <v>1042416500</v>
      </c>
      <c r="X58" s="17">
        <v>1035845500</v>
      </c>
      <c r="Y58" s="17">
        <v>1013152500</v>
      </c>
      <c r="Z58" s="17">
        <v>993435200</v>
      </c>
      <c r="AA58" s="17">
        <v>1007812300</v>
      </c>
      <c r="AB58" s="17">
        <v>1023336700</v>
      </c>
      <c r="AC58" s="18">
        <v>1072141000</v>
      </c>
      <c r="AD58" s="18">
        <v>1095683400</v>
      </c>
      <c r="AE58" s="18">
        <v>1150730900</v>
      </c>
      <c r="AF58" s="18">
        <v>1202545400</v>
      </c>
      <c r="AG58" s="17"/>
      <c r="AH58" s="17"/>
    </row>
    <row r="59" spans="1:34" s="19" customFormat="1" ht="18" customHeight="1" x14ac:dyDescent="0.25">
      <c r="A59" s="12" t="s">
        <v>73</v>
      </c>
      <c r="B59" s="13">
        <v>3104481840</v>
      </c>
      <c r="C59" s="13">
        <v>3245583450</v>
      </c>
      <c r="D59" s="13">
        <v>3437411740</v>
      </c>
      <c r="E59" s="13">
        <v>3655319010</v>
      </c>
      <c r="F59" s="14">
        <v>3917184210</v>
      </c>
      <c r="G59" s="14">
        <v>4315738310</v>
      </c>
      <c r="H59" s="14">
        <v>4781067810</v>
      </c>
      <c r="I59" s="15">
        <v>5331895910</v>
      </c>
      <c r="J59" s="13">
        <v>5769694210</v>
      </c>
      <c r="K59" s="13">
        <v>6099368610</v>
      </c>
      <c r="L59" s="13">
        <v>6363329310</v>
      </c>
      <c r="M59" s="16">
        <v>6692751810</v>
      </c>
      <c r="N59" s="16">
        <v>6938864510</v>
      </c>
      <c r="O59" s="16">
        <v>7260972110</v>
      </c>
      <c r="P59" s="16">
        <v>7545095810</v>
      </c>
      <c r="Q59" s="16">
        <v>7982584910</v>
      </c>
      <c r="R59" s="16">
        <v>8619737310</v>
      </c>
      <c r="S59" s="17">
        <v>9278014610</v>
      </c>
      <c r="T59" s="17">
        <v>9777775910</v>
      </c>
      <c r="U59" s="17">
        <v>10229914310</v>
      </c>
      <c r="V59" s="17">
        <v>10095867310</v>
      </c>
      <c r="W59" s="17">
        <v>9651645910</v>
      </c>
      <c r="X59" s="17">
        <v>9388114310</v>
      </c>
      <c r="Y59" s="17">
        <v>9207493910</v>
      </c>
      <c r="Z59" s="17">
        <v>8939858910</v>
      </c>
      <c r="AA59" s="17">
        <v>9302076610</v>
      </c>
      <c r="AB59" s="17">
        <v>9477775810</v>
      </c>
      <c r="AC59" s="18">
        <v>9714971710</v>
      </c>
      <c r="AD59" s="18">
        <v>10267284710</v>
      </c>
      <c r="AE59" s="18">
        <v>10914360200</v>
      </c>
      <c r="AF59" s="18">
        <v>11742857300</v>
      </c>
      <c r="AG59" s="17"/>
      <c r="AH59" s="17"/>
    </row>
    <row r="60" spans="1:34" s="19" customFormat="1" ht="18" customHeight="1" x14ac:dyDescent="0.25">
      <c r="A60" s="12" t="s">
        <v>74</v>
      </c>
      <c r="B60" s="13">
        <v>280234200</v>
      </c>
      <c r="C60" s="13">
        <v>286223050</v>
      </c>
      <c r="D60" s="13">
        <v>286224500</v>
      </c>
      <c r="E60" s="13">
        <v>297812050</v>
      </c>
      <c r="F60" s="14">
        <v>319113400</v>
      </c>
      <c r="G60" s="14">
        <v>333870400</v>
      </c>
      <c r="H60" s="14">
        <v>355599800</v>
      </c>
      <c r="I60" s="15">
        <v>378452800</v>
      </c>
      <c r="J60" s="13">
        <v>415018700</v>
      </c>
      <c r="K60" s="13">
        <v>498096400</v>
      </c>
      <c r="L60" s="13">
        <v>559001000</v>
      </c>
      <c r="M60" s="16">
        <v>656597800</v>
      </c>
      <c r="N60" s="16">
        <v>723965800</v>
      </c>
      <c r="O60" s="16">
        <v>786693200</v>
      </c>
      <c r="P60" s="16">
        <v>841724200</v>
      </c>
      <c r="Q60" s="16">
        <v>929031600</v>
      </c>
      <c r="R60" s="16">
        <v>981872700</v>
      </c>
      <c r="S60" s="17">
        <v>1103791400</v>
      </c>
      <c r="T60" s="17">
        <v>1154930900</v>
      </c>
      <c r="U60" s="17">
        <v>1227581200</v>
      </c>
      <c r="V60" s="17">
        <v>1183641900</v>
      </c>
      <c r="W60" s="17">
        <v>1141881600</v>
      </c>
      <c r="X60" s="17">
        <v>1152959600</v>
      </c>
      <c r="Y60" s="17">
        <v>1107739200</v>
      </c>
      <c r="Z60" s="17">
        <v>1117721800</v>
      </c>
      <c r="AA60" s="17">
        <v>1163709200</v>
      </c>
      <c r="AB60" s="17">
        <v>1181990200</v>
      </c>
      <c r="AC60" s="18">
        <v>1180245700</v>
      </c>
      <c r="AD60" s="18">
        <v>1174103900</v>
      </c>
      <c r="AE60" s="18">
        <v>1189807500</v>
      </c>
      <c r="AF60" s="18">
        <v>1235364400</v>
      </c>
      <c r="AG60" s="17"/>
      <c r="AH60" s="17"/>
    </row>
    <row r="61" spans="1:34" s="19" customFormat="1" ht="18" customHeight="1" x14ac:dyDescent="0.25">
      <c r="A61" s="12" t="s">
        <v>75</v>
      </c>
      <c r="B61" s="13">
        <v>1492581400</v>
      </c>
      <c r="C61" s="13">
        <v>1570343300</v>
      </c>
      <c r="D61" s="13">
        <v>1679563600</v>
      </c>
      <c r="E61" s="13">
        <v>1755693400</v>
      </c>
      <c r="F61" s="14">
        <v>1856619200</v>
      </c>
      <c r="G61" s="14">
        <v>1958276400</v>
      </c>
      <c r="H61" s="14">
        <v>2136074100</v>
      </c>
      <c r="I61" s="15">
        <v>2389248400</v>
      </c>
      <c r="J61" s="13">
        <v>2662640000</v>
      </c>
      <c r="K61" s="13">
        <v>2944299500</v>
      </c>
      <c r="L61" s="13">
        <v>3330054900</v>
      </c>
      <c r="M61" s="16">
        <v>3803425900</v>
      </c>
      <c r="N61" s="16">
        <v>4329089100</v>
      </c>
      <c r="O61" s="16">
        <v>4966115500</v>
      </c>
      <c r="P61" s="16">
        <v>5771406800</v>
      </c>
      <c r="Q61" s="16">
        <v>6419826600</v>
      </c>
      <c r="R61" s="16">
        <v>7217833200</v>
      </c>
      <c r="S61" s="17">
        <v>8012101500</v>
      </c>
      <c r="T61" s="17">
        <v>8267700500</v>
      </c>
      <c r="U61" s="17">
        <v>8576282900</v>
      </c>
      <c r="V61" s="17">
        <v>8104284300</v>
      </c>
      <c r="W61" s="17">
        <v>7501297400</v>
      </c>
      <c r="X61" s="17">
        <v>7188884400</v>
      </c>
      <c r="Y61" s="17">
        <v>6771869900</v>
      </c>
      <c r="Z61" s="17">
        <v>7006832000</v>
      </c>
      <c r="AA61" s="17">
        <v>7430431900</v>
      </c>
      <c r="AB61" s="17">
        <v>7894280200</v>
      </c>
      <c r="AC61" s="18">
        <v>8421096900</v>
      </c>
      <c r="AD61" s="18">
        <v>9022649800</v>
      </c>
      <c r="AE61" s="18">
        <v>9461518600</v>
      </c>
      <c r="AF61" s="18">
        <v>10363774900</v>
      </c>
      <c r="AG61" s="17"/>
      <c r="AH61" s="17"/>
    </row>
    <row r="62" spans="1:34" s="19" customFormat="1" ht="18" customHeight="1" x14ac:dyDescent="0.25">
      <c r="A62" s="12" t="s">
        <v>76</v>
      </c>
      <c r="B62" s="13">
        <v>1290612300</v>
      </c>
      <c r="C62" s="13">
        <v>1373125500</v>
      </c>
      <c r="D62" s="13">
        <v>1458465200</v>
      </c>
      <c r="E62" s="13">
        <v>1553777800</v>
      </c>
      <c r="F62" s="14">
        <v>1705068800</v>
      </c>
      <c r="G62" s="14">
        <v>1906100200</v>
      </c>
      <c r="H62" s="14">
        <v>2176853600</v>
      </c>
      <c r="I62" s="15">
        <v>2385680600</v>
      </c>
      <c r="J62" s="13">
        <v>2604924400</v>
      </c>
      <c r="K62" s="13">
        <v>2924205300</v>
      </c>
      <c r="L62" s="13">
        <v>3152455200</v>
      </c>
      <c r="M62" s="16">
        <v>3613494800</v>
      </c>
      <c r="N62" s="16">
        <v>3938058900</v>
      </c>
      <c r="O62" s="16">
        <v>4202633700</v>
      </c>
      <c r="P62" s="16">
        <v>4483633400</v>
      </c>
      <c r="Q62" s="16">
        <v>4916244300</v>
      </c>
      <c r="R62" s="16">
        <v>5446757300</v>
      </c>
      <c r="S62" s="17">
        <v>5998918700</v>
      </c>
      <c r="T62" s="17">
        <v>6359767000</v>
      </c>
      <c r="U62" s="17">
        <v>6626443700</v>
      </c>
      <c r="V62" s="17">
        <v>6597841700</v>
      </c>
      <c r="W62" s="17">
        <v>6458351100</v>
      </c>
      <c r="X62" s="17">
        <v>6290286000</v>
      </c>
      <c r="Y62" s="17">
        <v>6122665400</v>
      </c>
      <c r="Z62" s="17">
        <v>6022078200</v>
      </c>
      <c r="AA62" s="17">
        <v>6014446300</v>
      </c>
      <c r="AB62" s="17">
        <v>6343846500</v>
      </c>
      <c r="AC62" s="18">
        <v>6428803300</v>
      </c>
      <c r="AD62" s="18">
        <v>6620495500</v>
      </c>
      <c r="AE62" s="18">
        <v>6878879600</v>
      </c>
      <c r="AF62" s="18">
        <v>7141653900</v>
      </c>
      <c r="AG62" s="17"/>
      <c r="AH62" s="17"/>
    </row>
    <row r="63" spans="1:34" s="19" customFormat="1" ht="18" customHeight="1" x14ac:dyDescent="0.25">
      <c r="A63" s="12" t="s">
        <v>77</v>
      </c>
      <c r="B63" s="13">
        <v>538346640</v>
      </c>
      <c r="C63" s="13">
        <v>553071940</v>
      </c>
      <c r="D63" s="13">
        <v>597250690</v>
      </c>
      <c r="E63" s="13">
        <v>638590600</v>
      </c>
      <c r="F63" s="14">
        <v>688319300</v>
      </c>
      <c r="G63" s="14">
        <v>754953800</v>
      </c>
      <c r="H63" s="14">
        <v>854869400</v>
      </c>
      <c r="I63" s="15">
        <v>1006489700</v>
      </c>
      <c r="J63" s="13">
        <v>1152857000</v>
      </c>
      <c r="K63" s="13">
        <v>1316844300</v>
      </c>
      <c r="L63" s="13">
        <v>1518700000</v>
      </c>
      <c r="M63" s="16">
        <v>1675262100</v>
      </c>
      <c r="N63" s="16">
        <v>1910108600</v>
      </c>
      <c r="O63" s="16">
        <v>2202734300</v>
      </c>
      <c r="P63" s="16">
        <v>2513814900</v>
      </c>
      <c r="Q63" s="16">
        <v>2833162200</v>
      </c>
      <c r="R63" s="16">
        <v>3186931400</v>
      </c>
      <c r="S63" s="17">
        <v>3546810100</v>
      </c>
      <c r="T63" s="17">
        <v>3827416800</v>
      </c>
      <c r="U63" s="17">
        <v>3875489800</v>
      </c>
      <c r="V63" s="17">
        <v>3831912300</v>
      </c>
      <c r="W63" s="17">
        <v>3678748200</v>
      </c>
      <c r="X63" s="17">
        <v>3580824900</v>
      </c>
      <c r="Y63" s="17">
        <v>3383067000</v>
      </c>
      <c r="Z63" s="17">
        <v>3373194400</v>
      </c>
      <c r="AA63" s="17">
        <v>3391249700</v>
      </c>
      <c r="AB63" s="17">
        <v>3434332400</v>
      </c>
      <c r="AC63" s="18">
        <v>3428506500</v>
      </c>
      <c r="AD63" s="18">
        <v>3496215200</v>
      </c>
      <c r="AE63" s="18">
        <v>3569725000</v>
      </c>
      <c r="AF63" s="18">
        <v>3695211400</v>
      </c>
      <c r="AG63" s="17"/>
      <c r="AH63" s="17"/>
    </row>
    <row r="64" spans="1:34" s="19" customFormat="1" ht="18" customHeight="1" x14ac:dyDescent="0.25">
      <c r="A64" s="12" t="s">
        <v>78</v>
      </c>
      <c r="B64" s="13">
        <v>857146800</v>
      </c>
      <c r="C64" s="13">
        <v>893605300</v>
      </c>
      <c r="D64" s="13">
        <v>922410300</v>
      </c>
      <c r="E64" s="13">
        <v>956138400</v>
      </c>
      <c r="F64" s="14">
        <v>1005806500</v>
      </c>
      <c r="G64" s="14">
        <v>1052667100</v>
      </c>
      <c r="H64" s="14">
        <v>1193140500</v>
      </c>
      <c r="I64" s="15">
        <v>1329826200</v>
      </c>
      <c r="J64" s="13">
        <v>1426924900</v>
      </c>
      <c r="K64" s="13">
        <v>1533500900</v>
      </c>
      <c r="L64" s="13">
        <v>1658607200</v>
      </c>
      <c r="M64" s="16">
        <v>1803071100</v>
      </c>
      <c r="N64" s="16">
        <v>1972389700</v>
      </c>
      <c r="O64" s="16">
        <v>2081307700</v>
      </c>
      <c r="P64" s="16">
        <v>2226705200</v>
      </c>
      <c r="Q64" s="16">
        <v>2387078700</v>
      </c>
      <c r="R64" s="16">
        <v>2457404600</v>
      </c>
      <c r="S64" s="17">
        <v>2657248700</v>
      </c>
      <c r="T64" s="17">
        <v>2841329600</v>
      </c>
      <c r="U64" s="17">
        <v>2997012700</v>
      </c>
      <c r="V64" s="17">
        <v>2988665600</v>
      </c>
      <c r="W64" s="17">
        <v>2931375700</v>
      </c>
      <c r="X64" s="17">
        <v>2957395500</v>
      </c>
      <c r="Y64" s="17">
        <v>2886274300</v>
      </c>
      <c r="Z64" s="17">
        <v>2881488000</v>
      </c>
      <c r="AA64" s="17">
        <v>2863127400</v>
      </c>
      <c r="AB64" s="17">
        <v>2916745500</v>
      </c>
      <c r="AC64" s="18">
        <v>2936665500</v>
      </c>
      <c r="AD64" s="18">
        <v>3023608900</v>
      </c>
      <c r="AE64" s="18">
        <v>3115496200</v>
      </c>
      <c r="AF64" s="18">
        <v>3248758700</v>
      </c>
      <c r="AG64" s="17"/>
      <c r="AH64" s="17"/>
    </row>
    <row r="65" spans="1:34" s="19" customFormat="1" ht="18" customHeight="1" x14ac:dyDescent="0.25">
      <c r="A65" s="12" t="s">
        <v>79</v>
      </c>
      <c r="B65" s="13">
        <v>2594069300</v>
      </c>
      <c r="C65" s="13">
        <v>2723389850</v>
      </c>
      <c r="D65" s="13">
        <v>2876125750</v>
      </c>
      <c r="E65" s="13">
        <v>2987073750</v>
      </c>
      <c r="F65" s="14">
        <v>3251555450</v>
      </c>
      <c r="G65" s="14">
        <v>3594320750</v>
      </c>
      <c r="H65" s="14">
        <v>3880458750</v>
      </c>
      <c r="I65" s="15">
        <v>4246831250</v>
      </c>
      <c r="J65" s="13">
        <v>4547349350</v>
      </c>
      <c r="K65" s="13">
        <v>4801831450</v>
      </c>
      <c r="L65" s="13">
        <v>5092796400</v>
      </c>
      <c r="M65" s="16">
        <v>5331956200</v>
      </c>
      <c r="N65" s="16">
        <v>5658458000</v>
      </c>
      <c r="O65" s="16">
        <v>6056108900</v>
      </c>
      <c r="P65" s="16">
        <v>6414425700</v>
      </c>
      <c r="Q65" s="16">
        <v>6840076900</v>
      </c>
      <c r="R65" s="16">
        <v>7462679600</v>
      </c>
      <c r="S65" s="17">
        <v>8057359500</v>
      </c>
      <c r="T65" s="17">
        <v>8547036600</v>
      </c>
      <c r="U65" s="17">
        <v>8867077200</v>
      </c>
      <c r="V65" s="17">
        <v>8924002800</v>
      </c>
      <c r="W65" s="17">
        <v>8668958700</v>
      </c>
      <c r="X65" s="17">
        <v>8575432000</v>
      </c>
      <c r="Y65" s="17">
        <v>8430124700</v>
      </c>
      <c r="Z65" s="17">
        <v>8297900300</v>
      </c>
      <c r="AA65" s="17">
        <v>8331862700</v>
      </c>
      <c r="AB65" s="17">
        <v>8380543700</v>
      </c>
      <c r="AC65" s="18">
        <v>8464901300</v>
      </c>
      <c r="AD65" s="18">
        <v>8899324000</v>
      </c>
      <c r="AE65" s="18">
        <v>9321317000</v>
      </c>
      <c r="AF65" s="18">
        <v>9684428600</v>
      </c>
      <c r="AG65" s="17"/>
      <c r="AH65" s="17"/>
    </row>
    <row r="66" spans="1:34" s="19" customFormat="1" ht="18" customHeight="1" x14ac:dyDescent="0.25">
      <c r="A66" s="12" t="s">
        <v>80</v>
      </c>
      <c r="B66" s="13">
        <v>367126310</v>
      </c>
      <c r="C66" s="13">
        <v>371667200</v>
      </c>
      <c r="D66" s="13">
        <v>385269460</v>
      </c>
      <c r="E66" s="13">
        <v>399420300</v>
      </c>
      <c r="F66" s="14">
        <v>419749260</v>
      </c>
      <c r="G66" s="14">
        <v>445791200</v>
      </c>
      <c r="H66" s="14">
        <v>494961100</v>
      </c>
      <c r="I66" s="15">
        <v>541213700</v>
      </c>
      <c r="J66" s="13">
        <v>607950500</v>
      </c>
      <c r="K66" s="13">
        <v>662187200</v>
      </c>
      <c r="L66" s="13">
        <v>715521600</v>
      </c>
      <c r="M66" s="16">
        <v>781232300</v>
      </c>
      <c r="N66" s="16">
        <v>863989800</v>
      </c>
      <c r="O66" s="16">
        <v>960533800</v>
      </c>
      <c r="P66" s="16">
        <v>1009160100</v>
      </c>
      <c r="Q66" s="16">
        <v>1038735100</v>
      </c>
      <c r="R66" s="16">
        <v>1087417900</v>
      </c>
      <c r="S66" s="17">
        <v>1128391000</v>
      </c>
      <c r="T66" s="17">
        <v>1245232500</v>
      </c>
      <c r="U66" s="17">
        <v>1282738100</v>
      </c>
      <c r="V66" s="17">
        <v>1298647200</v>
      </c>
      <c r="W66" s="17">
        <v>1275394200</v>
      </c>
      <c r="X66" s="17">
        <v>1279084700</v>
      </c>
      <c r="Y66" s="17">
        <v>1267862200</v>
      </c>
      <c r="Z66" s="17">
        <v>1291813400</v>
      </c>
      <c r="AA66" s="17">
        <v>1323807300</v>
      </c>
      <c r="AB66" s="17">
        <v>1338573400</v>
      </c>
      <c r="AC66" s="18">
        <v>1373785200</v>
      </c>
      <c r="AD66" s="18">
        <v>1382486100</v>
      </c>
      <c r="AE66" s="18">
        <v>1378469700</v>
      </c>
      <c r="AF66" s="18">
        <v>1456713200</v>
      </c>
      <c r="AG66" s="17"/>
      <c r="AH66" s="17"/>
    </row>
    <row r="67" spans="1:34" s="19" customFormat="1" ht="18" customHeight="1" x14ac:dyDescent="0.25">
      <c r="A67" s="12" t="s">
        <v>81</v>
      </c>
      <c r="B67" s="13">
        <v>495895340</v>
      </c>
      <c r="C67" s="13">
        <v>508737560</v>
      </c>
      <c r="D67" s="13">
        <v>518915360</v>
      </c>
      <c r="E67" s="13">
        <v>536498100</v>
      </c>
      <c r="F67" s="14">
        <v>559372400</v>
      </c>
      <c r="G67" s="14">
        <v>599211200</v>
      </c>
      <c r="H67" s="14">
        <v>650725300</v>
      </c>
      <c r="I67" s="15">
        <v>695491500</v>
      </c>
      <c r="J67" s="13">
        <v>750139900</v>
      </c>
      <c r="K67" s="13">
        <v>805938800</v>
      </c>
      <c r="L67" s="13">
        <v>898392300</v>
      </c>
      <c r="M67" s="16">
        <v>980602500</v>
      </c>
      <c r="N67" s="16">
        <v>1060616400</v>
      </c>
      <c r="O67" s="16">
        <v>1083133500</v>
      </c>
      <c r="P67" s="16">
        <v>1137478600</v>
      </c>
      <c r="Q67" s="16">
        <v>1244535400</v>
      </c>
      <c r="R67" s="16">
        <v>1322056900</v>
      </c>
      <c r="S67" s="17">
        <v>1444478100</v>
      </c>
      <c r="T67" s="17">
        <v>1594148100</v>
      </c>
      <c r="U67" s="17">
        <v>1667316900</v>
      </c>
      <c r="V67" s="17">
        <v>1710119100</v>
      </c>
      <c r="W67" s="17">
        <v>1723861900</v>
      </c>
      <c r="X67" s="17">
        <v>1735071900</v>
      </c>
      <c r="Y67" s="17">
        <v>1762668100</v>
      </c>
      <c r="Z67" s="17">
        <v>1758603400</v>
      </c>
      <c r="AA67" s="17">
        <v>1821626900</v>
      </c>
      <c r="AB67" s="17">
        <v>1908475600</v>
      </c>
      <c r="AC67" s="18">
        <v>2029755800</v>
      </c>
      <c r="AD67" s="18">
        <v>2107001500</v>
      </c>
      <c r="AE67" s="18">
        <v>2193147500</v>
      </c>
      <c r="AF67" s="18">
        <v>2283954800</v>
      </c>
      <c r="AG67" s="17"/>
      <c r="AH67" s="17"/>
    </row>
    <row r="68" spans="1:34" s="19" customFormat="1" ht="18" customHeight="1" x14ac:dyDescent="0.25">
      <c r="A68" s="12" t="s">
        <v>82</v>
      </c>
      <c r="B68" s="13">
        <v>514695520</v>
      </c>
      <c r="C68" s="13">
        <v>525155020</v>
      </c>
      <c r="D68" s="13">
        <v>541066740</v>
      </c>
      <c r="E68" s="13">
        <v>572213300</v>
      </c>
      <c r="F68" s="14">
        <v>593933100</v>
      </c>
      <c r="G68" s="14">
        <v>621380300</v>
      </c>
      <c r="H68" s="14">
        <v>660734700</v>
      </c>
      <c r="I68" s="15">
        <v>703579500</v>
      </c>
      <c r="J68" s="13">
        <v>757932100</v>
      </c>
      <c r="K68" s="13">
        <v>813970900</v>
      </c>
      <c r="L68" s="13">
        <v>886306500</v>
      </c>
      <c r="M68" s="16">
        <v>934723300</v>
      </c>
      <c r="N68" s="16">
        <v>1031380700</v>
      </c>
      <c r="O68" s="16">
        <v>1066544800</v>
      </c>
      <c r="P68" s="16">
        <v>1126439600</v>
      </c>
      <c r="Q68" s="16">
        <v>1191733100</v>
      </c>
      <c r="R68" s="16">
        <v>1325305800</v>
      </c>
      <c r="S68" s="17">
        <v>1472964400</v>
      </c>
      <c r="T68" s="17">
        <v>1627236900</v>
      </c>
      <c r="U68" s="17">
        <v>1705596000</v>
      </c>
      <c r="V68" s="17">
        <v>1756410800</v>
      </c>
      <c r="W68" s="17">
        <v>1745330200</v>
      </c>
      <c r="X68" s="17">
        <v>1723247600</v>
      </c>
      <c r="Y68" s="17">
        <v>1718483800</v>
      </c>
      <c r="Z68" s="17">
        <v>1736928100</v>
      </c>
      <c r="AA68" s="17">
        <v>1757426200</v>
      </c>
      <c r="AB68" s="17">
        <v>1785275400</v>
      </c>
      <c r="AC68" s="18">
        <v>1843370300</v>
      </c>
      <c r="AD68" s="18">
        <v>1887921800</v>
      </c>
      <c r="AE68" s="18">
        <v>1939547200</v>
      </c>
      <c r="AF68" s="18">
        <v>2017673700</v>
      </c>
      <c r="AG68" s="17"/>
      <c r="AH68" s="17"/>
    </row>
    <row r="69" spans="1:34" s="19" customFormat="1" ht="18" customHeight="1" x14ac:dyDescent="0.25">
      <c r="A69" s="12" t="s">
        <v>83</v>
      </c>
      <c r="B69" s="13">
        <v>1130192500</v>
      </c>
      <c r="C69" s="13">
        <v>1185539000</v>
      </c>
      <c r="D69" s="13">
        <v>1271877050</v>
      </c>
      <c r="E69" s="13">
        <v>1343030650</v>
      </c>
      <c r="F69" s="14">
        <v>1526570550</v>
      </c>
      <c r="G69" s="14">
        <v>1685487650</v>
      </c>
      <c r="H69" s="14">
        <v>1983235650</v>
      </c>
      <c r="I69" s="15">
        <v>2301946850</v>
      </c>
      <c r="J69" s="13">
        <v>2591272150</v>
      </c>
      <c r="K69" s="13">
        <v>2916885350</v>
      </c>
      <c r="L69" s="13">
        <v>3269575750</v>
      </c>
      <c r="M69" s="16">
        <v>3703558150</v>
      </c>
      <c r="N69" s="16">
        <v>4055690250</v>
      </c>
      <c r="O69" s="16">
        <v>4452525650</v>
      </c>
      <c r="P69" s="16">
        <v>4907946750</v>
      </c>
      <c r="Q69" s="16">
        <v>5478076250</v>
      </c>
      <c r="R69" s="16">
        <v>6210885650</v>
      </c>
      <c r="S69" s="17">
        <v>6918961850</v>
      </c>
      <c r="T69" s="17">
        <v>7686161200</v>
      </c>
      <c r="U69" s="17">
        <v>7934307300</v>
      </c>
      <c r="V69" s="17">
        <v>7775508800</v>
      </c>
      <c r="W69" s="17">
        <v>7545097100</v>
      </c>
      <c r="X69" s="17">
        <v>7338081400</v>
      </c>
      <c r="Y69" s="17">
        <v>6989042900</v>
      </c>
      <c r="Z69" s="17">
        <v>6661147800</v>
      </c>
      <c r="AA69" s="17">
        <v>6823478900</v>
      </c>
      <c r="AB69" s="17">
        <v>6743837100</v>
      </c>
      <c r="AC69" s="18">
        <v>6744159700</v>
      </c>
      <c r="AD69" s="18">
        <v>6821278200</v>
      </c>
      <c r="AE69" s="18">
        <v>6977889100</v>
      </c>
      <c r="AF69" s="18">
        <v>7207343200</v>
      </c>
      <c r="AG69" s="17"/>
      <c r="AH69" s="17"/>
    </row>
    <row r="70" spans="1:34" s="19" customFormat="1" ht="18" customHeight="1" x14ac:dyDescent="0.25">
      <c r="A70" s="12" t="s">
        <v>84</v>
      </c>
      <c r="B70" s="13">
        <v>3056612850</v>
      </c>
      <c r="C70" s="13">
        <v>3395322500</v>
      </c>
      <c r="D70" s="13">
        <v>3855335900</v>
      </c>
      <c r="E70" s="13">
        <v>4276338700</v>
      </c>
      <c r="F70" s="14">
        <v>4558316700</v>
      </c>
      <c r="G70" s="14">
        <v>4985225500</v>
      </c>
      <c r="H70" s="14">
        <v>5332024400</v>
      </c>
      <c r="I70" s="15">
        <v>5743888600</v>
      </c>
      <c r="J70" s="13">
        <v>6114148300</v>
      </c>
      <c r="K70" s="13">
        <v>6429221500</v>
      </c>
      <c r="L70" s="13">
        <v>6826841300</v>
      </c>
      <c r="M70" s="16">
        <v>7075324600</v>
      </c>
      <c r="N70" s="16">
        <v>7699467400</v>
      </c>
      <c r="O70" s="16">
        <v>8304458400</v>
      </c>
      <c r="P70" s="16">
        <v>9117161800</v>
      </c>
      <c r="Q70" s="16">
        <v>9921906100</v>
      </c>
      <c r="R70" s="16">
        <v>11184860200</v>
      </c>
      <c r="S70" s="17">
        <v>12726366600</v>
      </c>
      <c r="T70" s="17">
        <v>14016320100</v>
      </c>
      <c r="U70" s="17">
        <v>14807669000</v>
      </c>
      <c r="V70" s="17">
        <v>14988671800</v>
      </c>
      <c r="W70" s="17">
        <v>14450088400</v>
      </c>
      <c r="X70" s="17">
        <v>14287865800</v>
      </c>
      <c r="Y70" s="17">
        <v>13337514000</v>
      </c>
      <c r="Z70" s="17">
        <v>12902315900</v>
      </c>
      <c r="AA70" s="17">
        <v>12988251000</v>
      </c>
      <c r="AB70" s="17">
        <v>13096127600</v>
      </c>
      <c r="AC70" s="18">
        <v>13431480300</v>
      </c>
      <c r="AD70" s="18">
        <v>13968105000</v>
      </c>
      <c r="AE70" s="18">
        <v>14655227200</v>
      </c>
      <c r="AF70" s="18">
        <v>15447241800</v>
      </c>
      <c r="AG70" s="17"/>
      <c r="AH70" s="17"/>
    </row>
    <row r="71" spans="1:34" s="19" customFormat="1" ht="18" customHeight="1" x14ac:dyDescent="0.25">
      <c r="A71" s="12" t="s">
        <v>85</v>
      </c>
      <c r="B71" s="13">
        <v>411543300</v>
      </c>
      <c r="C71" s="13">
        <v>426381200</v>
      </c>
      <c r="D71" s="13">
        <v>449784750</v>
      </c>
      <c r="E71" s="13">
        <v>474745750</v>
      </c>
      <c r="F71" s="14">
        <v>498785650</v>
      </c>
      <c r="G71" s="14">
        <v>537142150</v>
      </c>
      <c r="H71" s="14">
        <v>595930450</v>
      </c>
      <c r="I71" s="15">
        <v>673099050</v>
      </c>
      <c r="J71" s="13">
        <v>778525900</v>
      </c>
      <c r="K71" s="13">
        <v>918884300</v>
      </c>
      <c r="L71" s="13">
        <v>1046959500</v>
      </c>
      <c r="M71" s="16">
        <v>1188401700</v>
      </c>
      <c r="N71" s="16">
        <v>1401242900</v>
      </c>
      <c r="O71" s="16">
        <v>1551945700</v>
      </c>
      <c r="P71" s="16">
        <v>1733580900</v>
      </c>
      <c r="Q71" s="16">
        <v>1920923800</v>
      </c>
      <c r="R71" s="16">
        <v>2203908900</v>
      </c>
      <c r="S71" s="17">
        <v>2464937500</v>
      </c>
      <c r="T71" s="17">
        <v>2626915100</v>
      </c>
      <c r="U71" s="17">
        <v>2676439400</v>
      </c>
      <c r="V71" s="17">
        <v>2641138400</v>
      </c>
      <c r="W71" s="17">
        <v>2550763300</v>
      </c>
      <c r="X71" s="17">
        <v>2480184700</v>
      </c>
      <c r="Y71" s="17">
        <v>2373421900</v>
      </c>
      <c r="Z71" s="17">
        <v>2320241500</v>
      </c>
      <c r="AA71" s="17">
        <v>2319288400</v>
      </c>
      <c r="AB71" s="17">
        <v>2312565000</v>
      </c>
      <c r="AC71" s="18">
        <v>2351766800</v>
      </c>
      <c r="AD71" s="18">
        <v>2433776100</v>
      </c>
      <c r="AE71" s="18">
        <v>2469716400</v>
      </c>
      <c r="AF71" s="18">
        <v>2586376400</v>
      </c>
      <c r="AG71" s="17"/>
      <c r="AH71" s="17"/>
    </row>
    <row r="72" spans="1:34" s="19" customFormat="1" ht="18" customHeight="1" x14ac:dyDescent="0.25">
      <c r="A72" s="12" t="s">
        <v>86</v>
      </c>
      <c r="B72" s="13">
        <v>2816412130</v>
      </c>
      <c r="C72" s="13">
        <v>3062199980</v>
      </c>
      <c r="D72" s="13">
        <v>3442863880</v>
      </c>
      <c r="E72" s="13">
        <v>3798511880</v>
      </c>
      <c r="F72" s="14">
        <v>4218833330</v>
      </c>
      <c r="G72" s="14">
        <v>4752548230</v>
      </c>
      <c r="H72" s="14">
        <v>5294837330</v>
      </c>
      <c r="I72" s="15">
        <v>5760624730</v>
      </c>
      <c r="J72" s="13">
        <v>6131451530</v>
      </c>
      <c r="K72" s="13">
        <v>6483409530</v>
      </c>
      <c r="L72" s="13">
        <v>6965956930</v>
      </c>
      <c r="M72" s="16">
        <v>7365764530</v>
      </c>
      <c r="N72" s="16">
        <v>8051957230</v>
      </c>
      <c r="O72" s="16">
        <v>8611946430</v>
      </c>
      <c r="P72" s="16">
        <v>9426026530</v>
      </c>
      <c r="Q72" s="16">
        <v>10299715050</v>
      </c>
      <c r="R72" s="16">
        <v>11376689950</v>
      </c>
      <c r="S72" s="17">
        <v>12463939550</v>
      </c>
      <c r="T72" s="17">
        <v>13142633450</v>
      </c>
      <c r="U72" s="17">
        <v>13501958850</v>
      </c>
      <c r="V72" s="17">
        <v>13483971850</v>
      </c>
      <c r="W72" s="17">
        <v>13062061350</v>
      </c>
      <c r="X72" s="17">
        <v>12867455950</v>
      </c>
      <c r="Y72" s="17">
        <v>12417786550</v>
      </c>
      <c r="Z72" s="17">
        <v>12156751200</v>
      </c>
      <c r="AA72" s="17">
        <v>12550082400</v>
      </c>
      <c r="AB72" s="17">
        <v>12888367800</v>
      </c>
      <c r="AC72" s="18">
        <v>13477083300</v>
      </c>
      <c r="AD72" s="18">
        <v>14192751000</v>
      </c>
      <c r="AE72" s="18">
        <v>14857327200</v>
      </c>
      <c r="AF72" s="18">
        <v>15802887000</v>
      </c>
      <c r="AG72" s="17"/>
      <c r="AH72" s="17"/>
    </row>
    <row r="73" spans="1:34" s="19" customFormat="1" ht="18" customHeight="1" x14ac:dyDescent="0.25">
      <c r="A73" s="12" t="s">
        <v>87</v>
      </c>
      <c r="B73" s="13">
        <v>12078438420</v>
      </c>
      <c r="C73" s="13">
        <v>13302414820</v>
      </c>
      <c r="D73" s="13">
        <v>14718916020</v>
      </c>
      <c r="E73" s="13">
        <v>15823258270</v>
      </c>
      <c r="F73" s="14">
        <v>17157630770</v>
      </c>
      <c r="G73" s="14">
        <v>18805160500</v>
      </c>
      <c r="H73" s="14">
        <v>20505823300</v>
      </c>
      <c r="I73" s="15">
        <v>21934239300</v>
      </c>
      <c r="J73" s="13">
        <v>23381634700</v>
      </c>
      <c r="K73" s="13">
        <v>24752110250</v>
      </c>
      <c r="L73" s="13">
        <v>26442836150</v>
      </c>
      <c r="M73" s="16">
        <v>28802075250</v>
      </c>
      <c r="N73" s="16">
        <v>31074293750</v>
      </c>
      <c r="O73" s="16">
        <v>33791109550</v>
      </c>
      <c r="P73" s="16">
        <v>36910435050</v>
      </c>
      <c r="Q73" s="16">
        <v>40244065050</v>
      </c>
      <c r="R73" s="16">
        <v>44614092450</v>
      </c>
      <c r="S73" s="17">
        <v>48476599550</v>
      </c>
      <c r="T73" s="17">
        <v>50954981250</v>
      </c>
      <c r="U73" s="17">
        <v>52055313050</v>
      </c>
      <c r="V73" s="17">
        <v>51220442050</v>
      </c>
      <c r="W73" s="17">
        <v>49439797100</v>
      </c>
      <c r="X73" s="17">
        <v>48747058300</v>
      </c>
      <c r="Y73" s="17">
        <v>46923448900</v>
      </c>
      <c r="Z73" s="17">
        <v>46387463200</v>
      </c>
      <c r="AA73" s="17">
        <v>48283418200</v>
      </c>
      <c r="AB73" s="17">
        <v>49440690500</v>
      </c>
      <c r="AC73" s="18">
        <v>50989620500</v>
      </c>
      <c r="AD73" s="18">
        <v>52982985200</v>
      </c>
      <c r="AE73" s="18">
        <v>55212959400</v>
      </c>
      <c r="AF73" s="18">
        <v>58358920500</v>
      </c>
      <c r="AG73" s="17"/>
      <c r="AH73" s="17"/>
    </row>
    <row r="74" spans="1:34" s="19" customFormat="1" ht="18" customHeight="1" x14ac:dyDescent="0.25">
      <c r="A74" s="12" t="s">
        <v>88</v>
      </c>
      <c r="B74" s="13">
        <v>1112886200</v>
      </c>
      <c r="C74" s="13">
        <v>1176822800</v>
      </c>
      <c r="D74" s="13">
        <v>1231196850</v>
      </c>
      <c r="E74" s="13">
        <v>1292995000</v>
      </c>
      <c r="F74" s="14">
        <v>1377357950</v>
      </c>
      <c r="G74" s="14">
        <v>1481662950</v>
      </c>
      <c r="H74" s="14">
        <v>1605060400</v>
      </c>
      <c r="I74" s="15">
        <v>1729587200</v>
      </c>
      <c r="J74" s="13">
        <v>1863842300</v>
      </c>
      <c r="K74" s="13">
        <v>1979369100</v>
      </c>
      <c r="L74" s="13">
        <v>2119195100</v>
      </c>
      <c r="M74" s="16">
        <v>2302267600</v>
      </c>
      <c r="N74" s="16">
        <v>2530494700</v>
      </c>
      <c r="O74" s="16">
        <v>2678069800</v>
      </c>
      <c r="P74" s="16">
        <v>2840497500</v>
      </c>
      <c r="Q74" s="16">
        <v>3040818100</v>
      </c>
      <c r="R74" s="16">
        <v>3242027000</v>
      </c>
      <c r="S74" s="17">
        <v>3460443800</v>
      </c>
      <c r="T74" s="17">
        <v>3651525500</v>
      </c>
      <c r="U74" s="17">
        <v>3812010100</v>
      </c>
      <c r="V74" s="17">
        <v>3834319200</v>
      </c>
      <c r="W74" s="17">
        <v>3776207500</v>
      </c>
      <c r="X74" s="17">
        <v>3679978100</v>
      </c>
      <c r="Y74" s="17">
        <v>3639270900</v>
      </c>
      <c r="Z74" s="17">
        <v>3665780300</v>
      </c>
      <c r="AA74" s="17">
        <v>3709985000</v>
      </c>
      <c r="AB74" s="17">
        <v>3717425900</v>
      </c>
      <c r="AC74" s="18">
        <v>3822966200</v>
      </c>
      <c r="AD74" s="18">
        <v>4006213200</v>
      </c>
      <c r="AE74" s="18">
        <v>4114949500</v>
      </c>
      <c r="AF74" s="18">
        <v>4235726000</v>
      </c>
      <c r="AG74" s="17"/>
      <c r="AH74" s="17"/>
    </row>
    <row r="75" spans="1:34" s="19" customFormat="1" ht="18" customHeight="1" x14ac:dyDescent="0.25">
      <c r="A75" s="12" t="s">
        <v>89</v>
      </c>
      <c r="B75" s="13">
        <v>658115400</v>
      </c>
      <c r="C75" s="13">
        <v>672849900</v>
      </c>
      <c r="D75" s="13">
        <v>712115400</v>
      </c>
      <c r="E75" s="13">
        <v>739618900</v>
      </c>
      <c r="F75" s="14">
        <v>789161100</v>
      </c>
      <c r="G75" s="14">
        <v>866872000</v>
      </c>
      <c r="H75" s="14">
        <v>964214700</v>
      </c>
      <c r="I75" s="15">
        <v>1062585100</v>
      </c>
      <c r="J75" s="13">
        <v>1179580400</v>
      </c>
      <c r="K75" s="13">
        <v>1254403900</v>
      </c>
      <c r="L75" s="13">
        <v>1358991100</v>
      </c>
      <c r="M75" s="16">
        <v>1445772300</v>
      </c>
      <c r="N75" s="16">
        <v>1683465800</v>
      </c>
      <c r="O75" s="16">
        <v>1797657300</v>
      </c>
      <c r="P75" s="16">
        <v>1924723700</v>
      </c>
      <c r="Q75" s="16">
        <v>2017046400</v>
      </c>
      <c r="R75" s="16">
        <v>2117363900</v>
      </c>
      <c r="S75" s="17">
        <v>2296668300</v>
      </c>
      <c r="T75" s="17">
        <v>2444144400</v>
      </c>
      <c r="U75" s="17">
        <v>2647801600</v>
      </c>
      <c r="V75" s="17">
        <v>2534780700</v>
      </c>
      <c r="W75" s="17">
        <v>2509284100</v>
      </c>
      <c r="X75" s="17">
        <v>2439759700</v>
      </c>
      <c r="Y75" s="17">
        <v>2385066200</v>
      </c>
      <c r="Z75" s="17">
        <v>2341378200</v>
      </c>
      <c r="AA75" s="17">
        <v>2341551700</v>
      </c>
      <c r="AB75" s="17">
        <v>2356366800</v>
      </c>
      <c r="AC75" s="18">
        <v>2404227900</v>
      </c>
      <c r="AD75" s="18">
        <v>2460876400</v>
      </c>
      <c r="AE75" s="18">
        <v>2525939100</v>
      </c>
      <c r="AF75" s="18">
        <v>2652330200</v>
      </c>
      <c r="AG75" s="17"/>
      <c r="AH75" s="17"/>
    </row>
    <row r="76" spans="1:34" s="19" customFormat="1" ht="18" customHeight="1" x14ac:dyDescent="0.25">
      <c r="A76" s="12" t="s">
        <v>90</v>
      </c>
      <c r="B76" s="13">
        <v>3742019545</v>
      </c>
      <c r="C76" s="13">
        <v>3950970345</v>
      </c>
      <c r="D76" s="13">
        <v>4226973150</v>
      </c>
      <c r="E76" s="13">
        <v>4545044950</v>
      </c>
      <c r="F76" s="14">
        <v>4946133350</v>
      </c>
      <c r="G76" s="14">
        <v>5301911850</v>
      </c>
      <c r="H76" s="14">
        <v>5743934750</v>
      </c>
      <c r="I76" s="15">
        <v>6022799550</v>
      </c>
      <c r="J76" s="13">
        <v>6412772750</v>
      </c>
      <c r="K76" s="13">
        <v>6704389750</v>
      </c>
      <c r="L76" s="13">
        <v>7059646450</v>
      </c>
      <c r="M76" s="16">
        <v>7436745050</v>
      </c>
      <c r="N76" s="16">
        <v>7901353550</v>
      </c>
      <c r="O76" s="16">
        <v>8392124650</v>
      </c>
      <c r="P76" s="16">
        <v>8961053350</v>
      </c>
      <c r="Q76" s="16">
        <v>9581695450</v>
      </c>
      <c r="R76" s="16">
        <v>10123585850</v>
      </c>
      <c r="S76" s="17">
        <v>10772552150</v>
      </c>
      <c r="T76" s="17">
        <v>11163114950</v>
      </c>
      <c r="U76" s="17">
        <v>11546864850</v>
      </c>
      <c r="V76" s="17">
        <v>11617689350</v>
      </c>
      <c r="W76" s="17">
        <v>11439687350</v>
      </c>
      <c r="X76" s="17">
        <v>11452051900</v>
      </c>
      <c r="Y76" s="17">
        <v>11167428200</v>
      </c>
      <c r="Z76" s="17">
        <v>11252937700</v>
      </c>
      <c r="AA76" s="17">
        <v>11396365600</v>
      </c>
      <c r="AB76" s="17">
        <v>11583545900</v>
      </c>
      <c r="AC76" s="18">
        <v>11798032500</v>
      </c>
      <c r="AD76" s="18">
        <v>12315791000</v>
      </c>
      <c r="AE76" s="18">
        <v>12969909200</v>
      </c>
      <c r="AF76" s="18">
        <v>13655711100</v>
      </c>
      <c r="AG76" s="17"/>
      <c r="AH76" s="17"/>
    </row>
    <row r="77" spans="1:34" s="19" customFormat="1" ht="18" customHeight="1" x14ac:dyDescent="0.25">
      <c r="A77" s="12" t="s">
        <v>91</v>
      </c>
      <c r="B77" s="13">
        <v>1743347100</v>
      </c>
      <c r="C77" s="13">
        <v>1838109850</v>
      </c>
      <c r="D77" s="13">
        <v>1879712750</v>
      </c>
      <c r="E77" s="13">
        <v>1961915450</v>
      </c>
      <c r="F77" s="14">
        <v>2067594200</v>
      </c>
      <c r="G77" s="14">
        <v>2187057600</v>
      </c>
      <c r="H77" s="14">
        <v>2338454600</v>
      </c>
      <c r="I77" s="15">
        <v>2476165900</v>
      </c>
      <c r="J77" s="13">
        <v>2644117600</v>
      </c>
      <c r="K77" s="13">
        <v>2810608300</v>
      </c>
      <c r="L77" s="13">
        <v>2968558750</v>
      </c>
      <c r="M77" s="16">
        <v>3166622100</v>
      </c>
      <c r="N77" s="16">
        <v>3308997500</v>
      </c>
      <c r="O77" s="16">
        <v>3517998750</v>
      </c>
      <c r="P77" s="16">
        <v>3633278650</v>
      </c>
      <c r="Q77" s="16">
        <v>3921408950</v>
      </c>
      <c r="R77" s="16">
        <v>4039296950</v>
      </c>
      <c r="S77" s="17">
        <v>4301671950</v>
      </c>
      <c r="T77" s="17">
        <v>4486873550</v>
      </c>
      <c r="U77" s="17">
        <v>4608889150</v>
      </c>
      <c r="V77" s="17">
        <v>4579362650</v>
      </c>
      <c r="W77" s="17">
        <v>4596721050</v>
      </c>
      <c r="X77" s="17">
        <v>4591555250</v>
      </c>
      <c r="Y77" s="17">
        <v>4540273250</v>
      </c>
      <c r="Z77" s="17">
        <v>4549369350</v>
      </c>
      <c r="AA77" s="17">
        <v>4578092050</v>
      </c>
      <c r="AB77" s="17">
        <v>4685642400</v>
      </c>
      <c r="AC77" s="18">
        <v>4712966200</v>
      </c>
      <c r="AD77" s="18">
        <v>4822648200</v>
      </c>
      <c r="AE77" s="18">
        <v>5041277700</v>
      </c>
      <c r="AF77" s="18">
        <v>5325332600</v>
      </c>
      <c r="AG77" s="17"/>
      <c r="AH77" s="17"/>
    </row>
    <row r="78" spans="1:34" s="19" customFormat="1" ht="18" customHeight="1" x14ac:dyDescent="0.25">
      <c r="A78" s="12"/>
      <c r="B78" s="13"/>
      <c r="C78" s="13"/>
      <c r="D78" s="13"/>
      <c r="E78" s="13"/>
      <c r="F78" s="14"/>
      <c r="G78" s="14"/>
      <c r="H78" s="14"/>
      <c r="I78" s="15"/>
      <c r="J78" s="13"/>
      <c r="K78" s="13"/>
      <c r="L78" s="13"/>
      <c r="M78" s="16"/>
      <c r="N78" s="16"/>
      <c r="O78" s="16"/>
      <c r="P78" s="16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8"/>
      <c r="AD78" s="18"/>
      <c r="AE78" s="18"/>
      <c r="AF78" s="18"/>
      <c r="AG78" s="17"/>
      <c r="AH78" s="17"/>
    </row>
    <row r="79" spans="1:34" s="19" customFormat="1" ht="18" customHeight="1" x14ac:dyDescent="0.25">
      <c r="A79" s="12" t="s">
        <v>102</v>
      </c>
      <c r="B79" s="13">
        <v>130709695855</v>
      </c>
      <c r="C79" s="13">
        <v>138527331735</v>
      </c>
      <c r="D79" s="13">
        <v>147802272770</v>
      </c>
      <c r="E79" s="13">
        <v>156158100405</v>
      </c>
      <c r="F79" s="14">
        <v>168174489205</v>
      </c>
      <c r="G79" s="14">
        <v>181676773355</v>
      </c>
      <c r="H79" s="14">
        <v>197728778575</v>
      </c>
      <c r="I79" s="15">
        <v>212840879965</v>
      </c>
      <c r="J79" s="13">
        <v>228256615065</v>
      </c>
      <c r="K79" s="13">
        <v>243851980355</v>
      </c>
      <c r="L79" s="13">
        <v>261083478860</v>
      </c>
      <c r="M79" s="16">
        <v>280085812890</v>
      </c>
      <c r="N79" s="16">
        <v>304965461440</v>
      </c>
      <c r="O79" s="16">
        <v>327322310980</v>
      </c>
      <c r="P79" s="16">
        <v>352120868040</v>
      </c>
      <c r="Q79" s="16">
        <v>381588665890</v>
      </c>
      <c r="R79" s="16">
        <v>416563618860</v>
      </c>
      <c r="S79" s="17">
        <v>455759476510</v>
      </c>
      <c r="T79" s="17">
        <v>482403643395</v>
      </c>
      <c r="U79" s="17">
        <v>498431959545</v>
      </c>
      <c r="V79" s="17">
        <v>495804253245</v>
      </c>
      <c r="W79" s="17">
        <v>480629166495</v>
      </c>
      <c r="X79" s="17">
        <v>472273622295</v>
      </c>
      <c r="Y79" s="17">
        <v>456740810395</v>
      </c>
      <c r="Z79" s="17">
        <v>453035888445</v>
      </c>
      <c r="AA79" s="17">
        <v>463822280345</v>
      </c>
      <c r="AB79" s="17">
        <v>474255259895</v>
      </c>
      <c r="AC79" s="18">
        <v>474255259895</v>
      </c>
      <c r="AD79" s="18">
        <v>506093137995</v>
      </c>
      <c r="AE79" s="18">
        <f>SUM(AE6:AE77)</f>
        <v>528515932585</v>
      </c>
      <c r="AF79" s="18">
        <f>SUM(AF6:AF77)</f>
        <v>557904479536</v>
      </c>
      <c r="AG79" s="17"/>
      <c r="AH79" s="17"/>
    </row>
    <row r="80" spans="1:34" x14ac:dyDescent="0.3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T80" s="4"/>
      <c r="Y80" s="7"/>
      <c r="Z80" s="7"/>
      <c r="AA80" s="7"/>
      <c r="AB80" s="7"/>
      <c r="AC80" s="8"/>
      <c r="AD80" s="8"/>
      <c r="AE80" s="8"/>
      <c r="AF80" s="8"/>
      <c r="AG80" s="5"/>
    </row>
    <row r="81" spans="20:20" x14ac:dyDescent="0.3">
      <c r="T81" s="9"/>
    </row>
  </sheetData>
  <phoneticPr fontId="0" type="noConversion"/>
  <pageMargins left="0.75" right="0.75" top="1" bottom="1" header="0.5" footer="0.5"/>
  <pageSetup orientation="landscape" verticalDpi="597" r:id="rId1"/>
  <headerFooter alignWithMargins="0"/>
  <rowBreaks count="3" manualBreakCount="3">
    <brk id="23" max="16383" man="1"/>
    <brk id="41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TIF out eq. value</vt:lpstr>
      <vt:lpstr>'TIF out eq. value'!Print_Area</vt:lpstr>
      <vt:lpstr>'TIF out eq. value'!Print_Titles</vt:lpstr>
    </vt:vector>
  </TitlesOfParts>
  <Company>Wistax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Christianson</dc:creator>
  <cp:lastModifiedBy>Nick Van Nocker</cp:lastModifiedBy>
  <dcterms:created xsi:type="dcterms:W3CDTF">2010-01-05T18:58:46Z</dcterms:created>
  <dcterms:modified xsi:type="dcterms:W3CDTF">2020-05-01T17:57:20Z</dcterms:modified>
</cp:coreProperties>
</file>